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JCosta\Downloads\NEW EU datasets\"/>
    </mc:Choice>
  </mc:AlternateContent>
  <xr:revisionPtr revIDLastSave="0" documentId="13_ncr:1_{842E4814-BC8B-4548-AB69-9E135D10B8B5}" xr6:coauthVersionLast="47" xr6:coauthVersionMax="47" xr10:uidLastSave="{00000000-0000-0000-0000-000000000000}"/>
  <bookViews>
    <workbookView xWindow="-120" yWindow="-120" windowWidth="29040" windowHeight="15840" activeTab="2" xr2:uid="{00000000-000D-0000-FFFF-FFFF00000000}"/>
  </bookViews>
  <sheets>
    <sheet name="CfB&amp;FC-PoM" sheetId="3" r:id="rId1"/>
    <sheet name="CfB-Consump.Red.Measures" sheetId="14" r:id="rId2"/>
    <sheet name="FC-Consump.Red.Measures" sheetId="6" r:id="rId3"/>
    <sheet name="Lists" sheetId="13"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0" hidden="1">'CfB&amp;FC-PoM'!$B$7:$K$8</definedName>
    <definedName name="_xlnm._FilterDatabase" localSheetId="1" hidden="1">'CfB-Consump.Red.Measures'!$C$5:$P$729</definedName>
    <definedName name="_xlnm._FilterDatabase" localSheetId="2" hidden="1">'FC-Consump.Red.Measures'!$C$5:$P$714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2" i="6" l="1"/>
  <c r="D501" i="6"/>
  <c r="D500" i="6"/>
  <c r="D499" i="6"/>
  <c r="D498" i="6"/>
  <c r="D497" i="6"/>
  <c r="D496" i="6"/>
  <c r="D495" i="6"/>
  <c r="D494" i="6"/>
  <c r="D493" i="6"/>
  <c r="D492" i="6"/>
  <c r="D491" i="6"/>
  <c r="D490" i="6"/>
  <c r="D489" i="6"/>
  <c r="D488" i="6"/>
  <c r="D487" i="6"/>
  <c r="D486" i="6"/>
  <c r="D485" i="6"/>
  <c r="D484" i="6"/>
  <c r="D483" i="6"/>
  <c r="D482" i="6"/>
  <c r="D481" i="6"/>
  <c r="D480" i="6"/>
  <c r="D513" i="14"/>
  <c r="D512" i="14"/>
  <c r="D511" i="14"/>
  <c r="D510" i="14"/>
  <c r="D509" i="14"/>
  <c r="D508" i="14"/>
  <c r="D507" i="14"/>
  <c r="D506" i="14"/>
  <c r="D505" i="14"/>
  <c r="D504" i="14"/>
  <c r="D503" i="14"/>
  <c r="D502" i="14"/>
  <c r="D501" i="14"/>
  <c r="D500" i="14"/>
  <c r="D499" i="14"/>
  <c r="D498" i="14"/>
  <c r="D497" i="14"/>
  <c r="D496" i="14"/>
  <c r="D495" i="14"/>
  <c r="D494" i="14"/>
  <c r="D493" i="14"/>
  <c r="D492" i="14"/>
  <c r="D491" i="14"/>
  <c r="D80" i="6" l="1"/>
  <c r="D79" i="6"/>
  <c r="D78" i="6"/>
  <c r="D77" i="6"/>
  <c r="D76" i="6"/>
  <c r="D75" i="6"/>
  <c r="D74" i="6"/>
  <c r="D73" i="6"/>
  <c r="D72" i="6"/>
  <c r="D71" i="6"/>
  <c r="D70" i="6"/>
  <c r="D69" i="6"/>
  <c r="D68" i="6"/>
  <c r="D67" i="6"/>
  <c r="D66" i="6"/>
  <c r="D65" i="6"/>
  <c r="D64" i="6"/>
  <c r="D63" i="6"/>
  <c r="D62" i="6"/>
  <c r="D61" i="6"/>
  <c r="D60" i="6"/>
  <c r="D59" i="6"/>
  <c r="D58" i="6"/>
  <c r="D82" i="14"/>
  <c r="D81" i="14"/>
  <c r="D80" i="14"/>
  <c r="D79" i="14"/>
  <c r="D78" i="14"/>
  <c r="D77" i="14"/>
  <c r="D76" i="14"/>
  <c r="D75" i="14"/>
  <c r="D74" i="14"/>
  <c r="D73" i="14"/>
  <c r="D72" i="14"/>
  <c r="D71" i="14"/>
  <c r="D70" i="14"/>
  <c r="D69" i="14"/>
  <c r="D68" i="14"/>
  <c r="D67" i="14"/>
  <c r="D66" i="14"/>
  <c r="D65" i="14"/>
  <c r="D64" i="14"/>
  <c r="D63" i="14"/>
  <c r="D62" i="14"/>
  <c r="D61" i="14"/>
  <c r="D60" i="14"/>
  <c r="D224" i="14" l="1"/>
  <c r="D223" i="14"/>
  <c r="D222" i="14"/>
  <c r="D221" i="14"/>
  <c r="D220" i="14"/>
  <c r="D219" i="14"/>
  <c r="D218" i="14"/>
  <c r="D217" i="14"/>
  <c r="D216" i="14"/>
  <c r="D215" i="14"/>
  <c r="D214" i="14"/>
  <c r="D213" i="14"/>
  <c r="D212" i="14"/>
  <c r="D211" i="14"/>
  <c r="D210" i="14"/>
  <c r="D209" i="14"/>
  <c r="D208" i="14"/>
  <c r="D207" i="14"/>
  <c r="D206" i="14"/>
  <c r="D205" i="14"/>
  <c r="D204" i="14"/>
  <c r="D203" i="14"/>
  <c r="D202" i="14"/>
  <c r="D201" i="14"/>
  <c r="D200" i="14"/>
  <c r="D199" i="14"/>
  <c r="D729" i="14"/>
  <c r="D728" i="14"/>
  <c r="D727" i="14"/>
  <c r="D726" i="14"/>
  <c r="D725" i="14"/>
  <c r="D724" i="14"/>
  <c r="D723" i="14"/>
  <c r="D722" i="14"/>
  <c r="D721" i="14"/>
  <c r="D720" i="14"/>
  <c r="D719" i="14"/>
  <c r="D718" i="14"/>
  <c r="D717" i="14"/>
  <c r="D716" i="14"/>
  <c r="D715" i="14"/>
  <c r="D714" i="14"/>
  <c r="D713" i="14"/>
  <c r="D712" i="14"/>
  <c r="D711" i="14"/>
  <c r="D710" i="14"/>
  <c r="D709" i="14"/>
  <c r="D708" i="14"/>
  <c r="D707" i="14"/>
  <c r="D706" i="14"/>
  <c r="D634" i="14"/>
  <c r="D633" i="14"/>
  <c r="D632" i="14"/>
  <c r="D631" i="14"/>
  <c r="D630" i="14"/>
  <c r="D629" i="14"/>
  <c r="D628" i="14"/>
  <c r="D627" i="14"/>
  <c r="D626" i="14"/>
  <c r="D625" i="14"/>
  <c r="D624" i="14"/>
  <c r="D623" i="14"/>
  <c r="D622" i="14"/>
  <c r="D621" i="14"/>
  <c r="D620" i="14"/>
  <c r="D619" i="14"/>
  <c r="D618" i="14"/>
  <c r="D617" i="14"/>
  <c r="D616" i="14"/>
  <c r="D615" i="14"/>
  <c r="D614" i="14"/>
  <c r="D613" i="14"/>
  <c r="D612" i="14"/>
  <c r="D611" i="14"/>
  <c r="D610" i="14"/>
  <c r="D609" i="14"/>
  <c r="D444" i="14"/>
  <c r="D443" i="14"/>
  <c r="D442" i="14"/>
  <c r="D441" i="14"/>
  <c r="D440" i="14"/>
  <c r="D439" i="14"/>
  <c r="D438" i="14"/>
  <c r="D437" i="14"/>
  <c r="D436" i="14"/>
  <c r="D435" i="14"/>
  <c r="D434" i="14"/>
  <c r="D433" i="14"/>
  <c r="D432" i="14"/>
  <c r="D431" i="14"/>
  <c r="D430" i="14"/>
  <c r="D429" i="14"/>
  <c r="D428" i="14"/>
  <c r="D427" i="14"/>
  <c r="D426" i="14"/>
  <c r="D425" i="14"/>
  <c r="D424" i="14"/>
  <c r="D423" i="14"/>
  <c r="D422" i="14"/>
  <c r="D198" i="14"/>
  <c r="D197" i="14"/>
  <c r="D196" i="14"/>
  <c r="D195" i="14"/>
  <c r="D194" i="14"/>
  <c r="D193" i="14"/>
  <c r="D192" i="14"/>
  <c r="D191" i="14"/>
  <c r="D190" i="14"/>
  <c r="D189" i="14"/>
  <c r="D188" i="14"/>
  <c r="D187" i="14"/>
  <c r="D186" i="14"/>
  <c r="D185" i="14"/>
  <c r="D184" i="14"/>
  <c r="D183" i="14"/>
  <c r="D182" i="14"/>
  <c r="D181" i="14"/>
  <c r="D180" i="14"/>
  <c r="D179" i="14"/>
  <c r="D178" i="14"/>
  <c r="D177" i="14"/>
  <c r="D176" i="14"/>
  <c r="D175" i="14"/>
  <c r="D59" i="14"/>
  <c r="D58" i="14"/>
  <c r="D57" i="14"/>
  <c r="D56" i="14"/>
  <c r="D55" i="14"/>
  <c r="D54" i="14"/>
  <c r="D53" i="14"/>
  <c r="D52" i="14"/>
  <c r="D51" i="14"/>
  <c r="D50" i="14"/>
  <c r="D49" i="14"/>
  <c r="D48" i="14"/>
  <c r="D47" i="14"/>
  <c r="D46" i="14"/>
  <c r="D45" i="14"/>
  <c r="D44" i="14"/>
  <c r="D43" i="14"/>
  <c r="D42" i="14"/>
  <c r="D41" i="14"/>
  <c r="D40" i="14"/>
  <c r="D39" i="14"/>
  <c r="D38" i="14"/>
  <c r="D37" i="14"/>
  <c r="D36" i="14"/>
  <c r="D35" i="14"/>
  <c r="D34" i="14"/>
  <c r="D33" i="14"/>
  <c r="D32" i="14"/>
  <c r="D31" i="14"/>
  <c r="D30" i="14"/>
  <c r="D29" i="14"/>
  <c r="D28" i="14"/>
  <c r="D27" i="14"/>
  <c r="D26" i="14"/>
  <c r="D25" i="14"/>
  <c r="D24" i="14"/>
  <c r="D23" i="14"/>
  <c r="D22" i="14"/>
  <c r="D21" i="14"/>
  <c r="D20" i="14"/>
  <c r="D19" i="14"/>
  <c r="D18" i="14"/>
  <c r="D17" i="14"/>
  <c r="D16" i="14"/>
  <c r="D15" i="14"/>
  <c r="D14" i="14"/>
  <c r="D13" i="14"/>
  <c r="D12" i="14"/>
  <c r="D11" i="14"/>
  <c r="D10" i="14"/>
  <c r="D9" i="14"/>
  <c r="D8" i="14"/>
  <c r="D7" i="14"/>
  <c r="D6" i="14"/>
  <c r="D223" i="6" l="1"/>
  <c r="D222" i="6"/>
  <c r="D221" i="6"/>
  <c r="D220" i="6"/>
  <c r="D219" i="6"/>
  <c r="D218" i="6"/>
  <c r="D217" i="6"/>
  <c r="D216" i="6"/>
  <c r="D215" i="6"/>
  <c r="D214" i="6"/>
  <c r="D213" i="6"/>
  <c r="D212" i="6"/>
  <c r="D211" i="6"/>
  <c r="D210" i="6"/>
  <c r="D209" i="6"/>
  <c r="D208" i="6"/>
  <c r="D207" i="6"/>
  <c r="D206" i="6"/>
  <c r="D205" i="6"/>
  <c r="D204" i="6"/>
  <c r="D203" i="6"/>
  <c r="D202" i="6"/>
  <c r="D201" i="6"/>
  <c r="D200" i="6"/>
  <c r="D199" i="6"/>
  <c r="D198" i="6"/>
  <c r="D197" i="6"/>
  <c r="H42" i="3"/>
  <c r="H41" i="3"/>
  <c r="D714" i="6" l="1"/>
  <c r="D713" i="6"/>
  <c r="D712" i="6"/>
  <c r="D711" i="6"/>
  <c r="D710" i="6"/>
  <c r="D709" i="6"/>
  <c r="D708" i="6"/>
  <c r="D707" i="6"/>
  <c r="D706" i="6"/>
  <c r="D705" i="6"/>
  <c r="D704" i="6"/>
  <c r="D703" i="6"/>
  <c r="D702" i="6"/>
  <c r="D701" i="6"/>
  <c r="D700" i="6"/>
  <c r="D699" i="6"/>
  <c r="D698" i="6"/>
  <c r="D697" i="6"/>
  <c r="D696" i="6"/>
  <c r="D695" i="6"/>
  <c r="D694" i="6"/>
  <c r="D693" i="6"/>
  <c r="D692" i="6"/>
  <c r="D621" i="6" l="1"/>
  <c r="D620" i="6"/>
  <c r="D619" i="6"/>
  <c r="D618" i="6"/>
  <c r="D617" i="6"/>
  <c r="D616" i="6"/>
  <c r="D615" i="6"/>
  <c r="D614" i="6"/>
  <c r="D613" i="6"/>
  <c r="D612" i="6"/>
  <c r="D611" i="6"/>
  <c r="D610" i="6"/>
  <c r="D609" i="6"/>
  <c r="D608" i="6"/>
  <c r="D607" i="6"/>
  <c r="D606" i="6"/>
  <c r="D605" i="6"/>
  <c r="D604" i="6"/>
  <c r="D603" i="6"/>
  <c r="D602" i="6"/>
  <c r="D601" i="6"/>
  <c r="D600" i="6"/>
  <c r="D599" i="6"/>
  <c r="D598" i="6"/>
  <c r="D597" i="6"/>
  <c r="D596" i="6"/>
  <c r="H106" i="3"/>
  <c r="H105" i="3"/>
  <c r="D433" i="6" l="1"/>
  <c r="D432" i="6"/>
  <c r="D431" i="6"/>
  <c r="D430" i="6"/>
  <c r="D429" i="6"/>
  <c r="D428" i="6"/>
  <c r="D427" i="6"/>
  <c r="D426" i="6"/>
  <c r="D425" i="6"/>
  <c r="D424" i="6"/>
  <c r="D423" i="6"/>
  <c r="D422" i="6"/>
  <c r="D421" i="6"/>
  <c r="D420" i="6"/>
  <c r="D419" i="6"/>
  <c r="D418" i="6"/>
  <c r="D417" i="6"/>
  <c r="D416" i="6"/>
  <c r="D415" i="6"/>
  <c r="D414" i="6"/>
  <c r="D413" i="6"/>
  <c r="D412" i="6"/>
  <c r="D411" i="6"/>
  <c r="D249" i="6" l="1"/>
  <c r="D248" i="6"/>
  <c r="D247" i="6"/>
  <c r="D246" i="6"/>
  <c r="D245" i="6"/>
  <c r="D244" i="6"/>
  <c r="D243" i="6"/>
  <c r="D242" i="6"/>
  <c r="D241" i="6"/>
  <c r="D240" i="6"/>
  <c r="D239" i="6"/>
  <c r="D238" i="6"/>
  <c r="D237" i="6"/>
  <c r="D236" i="6"/>
  <c r="D235" i="6"/>
  <c r="D234" i="6"/>
  <c r="D233" i="6"/>
  <c r="D232" i="6"/>
  <c r="D231" i="6"/>
  <c r="D230" i="6"/>
  <c r="D229" i="6"/>
  <c r="D228" i="6"/>
  <c r="D227" i="6"/>
  <c r="D226" i="6"/>
  <c r="D225" i="6"/>
  <c r="D224" i="6"/>
  <c r="D196" i="6" l="1"/>
  <c r="D195" i="6"/>
  <c r="D194" i="6"/>
  <c r="D193" i="6"/>
  <c r="D192" i="6"/>
  <c r="D191" i="6"/>
  <c r="D190" i="6"/>
  <c r="D189" i="6"/>
  <c r="D188" i="6"/>
  <c r="D187" i="6"/>
  <c r="D186" i="6"/>
  <c r="D185" i="6"/>
  <c r="D184" i="6"/>
  <c r="D183" i="6"/>
  <c r="D182" i="6"/>
  <c r="D181" i="6"/>
  <c r="D180" i="6"/>
  <c r="D179" i="6"/>
  <c r="D178" i="6"/>
  <c r="D177" i="6"/>
  <c r="D176" i="6"/>
  <c r="D175" i="6"/>
  <c r="D174" i="6"/>
  <c r="D173" i="6"/>
  <c r="H38" i="3"/>
  <c r="H37" i="3"/>
  <c r="D57" i="6" l="1"/>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H14" i="3"/>
  <c r="H13" i="3"/>
  <c r="D28" i="6" l="1"/>
  <c r="D27" i="6"/>
  <c r="D26" i="6"/>
  <c r="D25" i="6"/>
  <c r="D24" i="6"/>
  <c r="D23" i="6"/>
  <c r="D22" i="6"/>
  <c r="D21" i="6"/>
  <c r="D20" i="6"/>
  <c r="D19" i="6"/>
  <c r="D18" i="6"/>
  <c r="D17" i="6"/>
  <c r="D16" i="6"/>
  <c r="D15" i="6"/>
  <c r="D14" i="6"/>
  <c r="D13" i="6"/>
  <c r="D12" i="6"/>
  <c r="D11" i="6"/>
  <c r="D10" i="6"/>
  <c r="D9" i="6"/>
  <c r="D8" i="6"/>
  <c r="D7" i="6"/>
  <c r="D6" i="6"/>
</calcChain>
</file>

<file path=xl/sharedStrings.xml><?xml version="1.0" encoding="utf-8"?>
<sst xmlns="http://schemas.openxmlformats.org/spreadsheetml/2006/main" count="13419" uniqueCount="1027">
  <si>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</si>
  <si>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</si>
  <si>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</si>
  <si>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</si>
  <si>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</si>
  <si>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</si>
  <si>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</si>
  <si>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</si>
  <si>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</si>
  <si>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</si>
  <si>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</si>
  <si>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</si>
  <si>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</si>
  <si>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</si>
  <si>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</si>
  <si>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</si>
  <si>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</si>
  <si>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Austria</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</si>
  <si>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</si>
  <si>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</si>
  <si>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</si>
  <si>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</si>
  <si>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</si>
  <si>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</si>
  <si>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</si>
  <si>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Belgium</t>
  </si>
  <si>
    <t>Croatia</t>
  </si>
  <si>
    <t>Denmark</t>
  </si>
  <si>
    <t>Estonia</t>
  </si>
  <si>
    <t>France</t>
  </si>
  <si>
    <t>Hungary</t>
  </si>
  <si>
    <t>Ireland</t>
  </si>
  <si>
    <t>Italy</t>
  </si>
  <si>
    <t>Latvia</t>
  </si>
  <si>
    <t>Lithuania</t>
  </si>
  <si>
    <t>Luxembourg</t>
  </si>
  <si>
    <t>Netherlands</t>
  </si>
  <si>
    <t>Norway</t>
  </si>
  <si>
    <t>Portugal</t>
  </si>
  <si>
    <t>Romania</t>
  </si>
  <si>
    <t>Slovenia</t>
  </si>
  <si>
    <t>Sweden</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</si>
  <si>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</si>
  <si>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</si>
  <si>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</si>
  <si>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</si>
  <si>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</si>
  <si>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</si>
  <si>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</si>
  <si>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</si>
  <si>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</si>
  <si>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</si>
  <si>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</si>
  <si>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</si>
  <si>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</si>
  <si>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</si>
  <si>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</si>
  <si>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</si>
  <si>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Reduction target of 20% for single-use plastics packaging</t>
  </si>
  <si>
    <t>https://www.ris.bka.gv.at/GeltendeFassung.wxe?Abfrage=Bundesnormen&amp;Gesetzesnummer=20002086</t>
  </si>
  <si>
    <t>Reduction target of 20% for single-use plastics packaging placed on the AT market (by 2025 compared to 2018)</t>
  </si>
  <si>
    <t>Mandatory</t>
  </si>
  <si>
    <t>National</t>
  </si>
  <si>
    <t xml:space="preserve"> </t>
  </si>
  <si>
    <t>Quantitative targets for increasing the share of reusable alternatives to SUP CfB placed on the market and made available to consumers</t>
  </si>
  <si>
    <t>municipal council resolutions on "plastic free municipalities"; circular economy strategy</t>
  </si>
  <si>
    <t>Several municipal councils have passed resolutions to implement a plastic-free municipality; the measures include not using single-use plastic cups or the use of reusable cup rental services. Furthermore, the circular economy strategy contains quantitative targets concerning resource consumption.</t>
  </si>
  <si>
    <t>Promotion of sustainable alternatives to SUP CfB (including reusable plastic CfB)</t>
  </si>
  <si>
    <t>Measures promoting reusable alternatives to SUP CfB in public administrations</t>
  </si>
  <si>
    <t>"MehrWert für Innsbruck"</t>
  </si>
  <si>
    <t xml:space="preserve">Funding of a project of the University of Innsbruck to promote reusable cups </t>
  </si>
  <si>
    <t>Measures establishing obligations or incentives for economic operators to make reusable alternatives to SUP CfB available to consumers in large public events</t>
  </si>
  <si>
    <t>Obligation to use reusable tableware in large public events</t>
  </si>
  <si>
    <t>There is an obligation in some AT federal states (Vienna, Salzburg, Upper Austria) to use reusable tableware in large public events. Furthermore, the regional programs of the federal states are based on the minimum requirements for green events. The federal government also funds prevention projects.</t>
  </si>
  <si>
    <t>Measures establishing “bring-your-own” systems allowing consumers to bring their own cups for beverages</t>
  </si>
  <si>
    <t>Various initiatives</t>
  </si>
  <si>
    <t xml:space="preserve"> e.g. voluntary initiative of restaurants at a University in Vienna </t>
  </si>
  <si>
    <t>Promotion of business models that provide reusable alternatives to SUP CfB</t>
  </si>
  <si>
    <t>https://www.vks-gmbh.at/abfallvermeidungs-foerderung/laufende-abfallvermeidungs-projekte/</t>
  </si>
  <si>
    <t>E.g. the federal government funds prevention projects.</t>
  </si>
  <si>
    <t>Measures establishing obligations or incentives for economic operators to provide sustainable alternative CfB at the point of sale to the final consumer</t>
  </si>
  <si>
    <t>local promotion/subsidies to use reusable cups e.g. at events or for soccer clubs (reduced cost for reusable cups, free advice, mobile crockery, information materials); the federal government  funds prevention projects.</t>
  </si>
  <si>
    <t>Promotion of free public sources of drinking water encouraging people to bring a refillable cup or drink from the tap</t>
  </si>
  <si>
    <t>No</t>
  </si>
  <si>
    <t>Economic instruments</t>
  </si>
  <si>
    <t>Levies imposed on economic operators when placing SUP CfB on the market</t>
  </si>
  <si>
    <t>Green Public Procurement</t>
  </si>
  <si>
    <t>e.g. obligation to use reusable tableware in small public events (Sustainable procurement action plan); the province of Upper Austria has made a voluntary commitment to avoid single-use plastic items in the procurement of work materials and consumer goods</t>
  </si>
  <si>
    <t>Deposit Refund schemes</t>
  </si>
  <si>
    <t>Various voluntary schemes in AT</t>
  </si>
  <si>
    <t>e.g. deposit systems in Vienna ("myCoffeeCup"), Graz ("BackCup") or Kufstein ("K2Go")</t>
  </si>
  <si>
    <t>Subsidies or reduced levies for economic operators placing reusable alternatives to SUP CfB on the market</t>
  </si>
  <si>
    <t>Funding of prevention projects</t>
  </si>
  <si>
    <t>The federal government  funds prevention projects.</t>
  </si>
  <si>
    <t>Instruments ensuring discounts for consumers buying or bringing their own reusable alternatives to SUP CfB</t>
  </si>
  <si>
    <t>e.g. in Linz: "Cup To Keep" - price reduction 0,20 Euro</t>
  </si>
  <si>
    <t>Extended producer responsibility obligations for producers of SUP CfB</t>
  </si>
  <si>
    <t>EPR obligations according to the SUP Directive</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</si>
  <si>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</si>
  <si>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</si>
  <si>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</si>
  <si>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</si>
  <si>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</si>
  <si>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</si>
  <si>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</si>
  <si>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</si>
  <si>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</si>
  <si>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</si>
  <si>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E.g. Provision of teaching/information materials</t>
  </si>
  <si>
    <t>Promotion of sustainable alternatives to SUP CfB (e.g. reusable beverage cups)</t>
  </si>
  <si>
    <t>E.g. Support of waste consultants by the Ministry</t>
  </si>
  <si>
    <t>Promotion of venues connected to reusable schemes (e.g. “bring your own cup” schemes)</t>
  </si>
  <si>
    <t>E.g. provision of fact sheets by the Ministry</t>
  </si>
  <si>
    <t>[VL] Catering legislation</t>
  </si>
  <si>
    <t>https://ovam.vlaanderen.be/wetgeving-drankverpakkingen-en-voedselverpakkingen</t>
  </si>
  <si>
    <t xml:space="preserve">From 1 January 2020, Flemish governments and local authorities are prohibited from serving drinks in single-use cups in their own operations and in events organized by them. </t>
  </si>
  <si>
    <t>Regional</t>
  </si>
  <si>
    <t>Vendors</t>
  </si>
  <si>
    <t>Consumers</t>
  </si>
  <si>
    <t>[RBC] Restrictions on the use of single-use products for serving drink at activites/events organised by public administrations under the Brussels-Capital Region's Authority</t>
  </si>
  <si>
    <t>Art 4.6.3 of Brudalex https://environnement.brussels/pro/gestion-environnementale/gerer-les-dechets/administrations-sous-tutelle-regionale-vers-une-interdiction-des-plastiques-et-materiaux-usage-unique - https://www.ejustice.just.fgov.be/eli/arrete/2016/12/01/2016031801/justel</t>
  </si>
  <si>
    <t>The principle adopted is to prohibit a public entity (under the regional authority), in the context of its own activities and in the context of events organised by it from serving drinks in single-use catering equipment.</t>
  </si>
  <si>
    <t>Producers</t>
  </si>
  <si>
    <t>The bans apply to regional and local public bodies under the authority of the Brussels-Capital Region (19 municipalities, regional parliament and government, public services and regional bodies).</t>
  </si>
  <si>
    <t>[RBC] Financial regional support for municipalities to adopt reusable alternatives in large events</t>
  </si>
  <si>
    <t>https://environnement.brussels/pro/agenda/adopter-la-vaisselle-reutilisable-dans-les-evenements; https://environnement.brussels/pro/services-et-demandes/appels-projets/comment-la-region-soutient-les-initiatives-environnementales-des-pouvoirs-locaux</t>
  </si>
  <si>
    <t>The region grants subsidies to local authorities to implement a climate action programme, which includes measures to adopt reusable alternatives in large-scale events. An experience-sharing session between public authorities was also held in 2024.</t>
  </si>
  <si>
    <t>Voluntary</t>
  </si>
  <si>
    <t>[VL]</t>
  </si>
  <si>
    <t>https://www.vlaanderen.be/het-facilitair-bedrijf/duurzaamheid-bij-het-facilitair-bedrijf/weg-met-wegwerpverpakking</t>
  </si>
  <si>
    <t>Focus is on reusing materials. We therefore also call on staff members of the Flemish government to bring their own lunch box or coffee cup to work. People can also buy reusable cups, sandwich towels, bread boxes, drinking bottles, etc. on site.</t>
  </si>
  <si>
    <t>[VL] Green Deal Anders Verpakt (GDAV)</t>
  </si>
  <si>
    <t>www.greendealandersverpakt.be</t>
  </si>
  <si>
    <t>More than 100 signatories shift the focus to prevention and reuse of packaging. More than 80 projects are running with almost all of them having a focus on business models that provide reusable alternatives.</t>
  </si>
  <si>
    <t xml:space="preserve">[RBC]Subsidy granted to Association Consomaction </t>
  </si>
  <si>
    <t>https://goodfood.brussels/fr/acteurs/consomaction-reseau-des-professionnels-de-la-consomaction?domain=cit</t>
  </si>
  <si>
    <t xml:space="preserve">ConsomAction brings together professionals involved in the production and sale of food or non-food products or preparations distributed without waste or with as little waste as possible, whether in bulk or in returnable containers, or reusable items designed to replace disposable single-use items on a long-term basis, and all the services associated with this sector. </t>
  </si>
  <si>
    <t>[VL]Catering legislation</t>
  </si>
  <si>
    <t>From June 15, 2023, serving drinks in single-use containers at events is prohibited, with the exception of PET bottles and cans if the event organizer provides a system that guarantees that at least 95% of those single-use containers are collected separately for recycling.</t>
  </si>
  <si>
    <t>[RBC]Obligation for public authorities under the Brussels Capital Region's Authority to serve still water from the network</t>
  </si>
  <si>
    <t>a public entity is prohibited from serving water other than mains water in the course of its own activities or at events it organises.</t>
  </si>
  <si>
    <t>[RBC]Examples of clauses in green public procurement</t>
  </si>
  <si>
    <t>https://environnement.brussels/pro/services-et-demandes/conseils-et-accompagnement/cahiers-des-charges-types-clauses-et-documents-utiles-pour-des-marches-publics-durables</t>
  </si>
  <si>
    <t>advice on including sustainable clauses in public procurement linked to packaging</t>
  </si>
  <si>
    <t>Accreditation Fost Plus</t>
  </si>
  <si>
    <t>https://www.fostplus.be/fr/a-propos-de-Fost-Plus</t>
  </si>
  <si>
    <t xml:space="preserve">Fost Plus is currently responsible for organising and financing the household packaging recycling chain. </t>
  </si>
  <si>
    <t xml:space="preserve">[VL]Catering legislation </t>
  </si>
  <si>
    <t>[RBC]see. Supra art 4.6.3 of Brudalex</t>
  </si>
  <si>
    <t>[RBC]Clean Brussels strategy</t>
  </si>
  <si>
    <t>https://clean.brussels/fr/actualites/dechets-sauvages-depots-clandestins-assez</t>
  </si>
  <si>
    <t xml:space="preserve"> The clean.brussels strategy, adopted on 10/11/2022, is a regional strategic plan identifying 14 objectives and 65 concrete measures for a sustainably cleaner Region. A number of actions concern the fight against littering and corresponding awareness-raising campaigns.</t>
  </si>
  <si>
    <t>[VL]Kwit-campagne + campagnes Mooimakers</t>
  </si>
  <si>
    <t>https://ovam.vlaanderen.be/web/kappen-met-wegwerp-is-top; https://ovam.vlaanderen.be/web/kappen-met-wegwerp-is-top/kwitten-op-evenementen, https://mooimakers.be/nieuws/Herbruikbare-koffiebekers-meer-dan-welkom, https://maisonslash.be/nl/storyteller/jouw-tiener-heeft-geheim-zwerfvuil-wat-is-het-en-wat-kan-je-daar-als-slashparent-aan-doen, https://mooimakers.be/kenniswijzer/artikel/hoe-stimuleer-je-het-gebruik-van-brooddoos-en-drinkfles, https://mooimakers.be/kenniswijzer/artikel/herbruikbare-verpakkingen-voor-elke-lunch?theme=41335</t>
  </si>
  <si>
    <t xml:space="preserve">The kwit-campaign ("Cutting down on disposible is top") promotes the use of reusable cups + Mooimakers set up campaigns to reduce litter. Prevention is one of the topics that is included. </t>
  </si>
  <si>
    <t>[RBC]Awareness communication on organising sustainable events</t>
  </si>
  <si>
    <t xml:space="preserve">https://environnement.brussels/thematiques/consommation-durable/organisation-devenements-durables/opter-pour-des-gobelets </t>
  </si>
  <si>
    <t>awareness communication for opting for reusable cups + reducing waste when organising events (advice for professionals)</t>
  </si>
  <si>
    <t>Event organizers / catering - horeca / Youth movements</t>
  </si>
  <si>
    <t>[RBC]Awareness communication on using reusable products</t>
  </si>
  <si>
    <t>https://environnement.brussels/blog-citoyen/conseils-pratiques/je-choisis-des-objets-reutilisables</t>
  </si>
  <si>
    <t>Practical advice is given to consumers to help them find alternatives to the disposable items they usually use</t>
  </si>
  <si>
    <t>https://environnement.brussels/thematiques/zero-dechet/conseils/eviter-les-dechets/je-fabrique-mes-boissons</t>
  </si>
  <si>
    <t>Adviceon how to make homade drinks to avoid/prevent waste.</t>
  </si>
  <si>
    <t>Measures to reduce the consumption of single-use plastic products</t>
  </si>
  <si>
    <t xml:space="preserve">Ordinance on packaging and packaging waste, single-use plastic products and fishing gear containing plastic (OG 137/23) </t>
  </si>
  <si>
    <t>Beverage machines must be install without disposable plastic cups.
Exceptionally, beverage machines on civic public space where it is not possible to use reusable cups, may be install with disposable plastic cups for drinks that are not entirely made of plastic or with disposable cups for beverages made from other materials.</t>
  </si>
  <si>
    <t>Producers and vendors</t>
  </si>
  <si>
    <t>Measures to reduce the consumption of single-use plastic products
Requirements for single-use plastic beverage containers
Restrictions on placing the product on the market</t>
  </si>
  <si>
    <t>Facilities of simple services where drinks are prepared and served in disposable plastic cups for drinks are obliged to provide the consumer with alternative reusable cups for drinks or disposable cups for drinks that are made of a different material. Facilities where drinks are prepared and served are obliged to use reusable cups for drinks.</t>
  </si>
  <si>
    <t>The vendor must charge all disposable plastic drink cups to consumer at the point of sale.</t>
  </si>
  <si>
    <t>Obligations of the Environmental Protection and Energy Efficiency Fund</t>
  </si>
  <si>
    <t>Regular removal of waste generated from SUP products littered into environment, transportation and processing of waste from these products in the territory of the regional self-government unit. 
Construction, maintenance and operation of the infrastructure for the collection of waste generated from SUP products in the area of ​​the regional self-government unit necessary for maintaining the cleanliness of public areas as part of communal activities.</t>
  </si>
  <si>
    <t>All</t>
  </si>
  <si>
    <t>Awareness raising measures</t>
  </si>
  <si>
    <t>The Environmental Protection and Energy Efficiency Fund, in cooperation with the Ministry of Environmental Protection and Green Transition, implements a national annual campaign on the topic of reducing the impact of single-use plastic products on the environment.
The national campaign includes measures to inform consumers and encourage responsible consumer behavior to achieve a reduction in consumption, i.e. discarding waste from single-use plastic products, and measures to inform consumers about:
- availability of alternatives that can be reused, systems for reuse, and possibilities regarding waste management for single-use plastic products, as well as the best waste management practices that are applied 
- consequences for the environment and human health, especially the marine environment, of waste littered into the environment and other inappropriate waste management of single-use plastic products, while taking into account the presence of microplastics in the environment
- consequences on the aquatic environment of inappropriate management of waste from single-use plastic products, when it is discharged into the drainage system. 
The national campaign includes information through the media and official websites, organization of public actions and workshops, design and implementation of projects for educational institutions, encouragement of innovative projects "local community without single-use plastic products", encouragement of thematic actions of cleaning littering waste by the association of fishermen, diving clubs, associations of mountaineers and other non-profit organizations that are engaged in waste prevention.</t>
  </si>
  <si>
    <t xml:space="preserve"> "Klimaplan for en grøn affaldssektor og cirkulær økonomi</t>
  </si>
  <si>
    <t>https://mim.dk/media/ouwjnpp5/aftaletekst-ofoelgning-paa-aftale-om-klimaplan-for-en-groen-affaldssektor.pdf</t>
  </si>
  <si>
    <t>50% reduction in 2026 for single-use cups for beverages &amp; food containers.</t>
  </si>
  <si>
    <t>Importers</t>
  </si>
  <si>
    <t xml:space="preserve">Inspirationskatalog til events og arrangementer - Hvordan bruger vi plastik bedre? </t>
  </si>
  <si>
    <t>The measure was created as a part of the Danish Environmental Protection Agency's national plastic action plan. The measure is a guide with inspiration for how eventplanners and companies can replace single-use products with reusable alternatives by using for example deposit-refund schemes for single-use cups.   https://plastikviden.dk/media/hgnltqb2/inspirationskatalog-til-events-og-arrangementer.pdf</t>
  </si>
  <si>
    <t>Emballageafgiftsloven</t>
  </si>
  <si>
    <t>Legislation: https://www.retsinformation.dk/eli/lta/2020/600</t>
  </si>
  <si>
    <t xml:space="preserve">The law 'Emballageafgiftsloven' was revised in 2019. The levies imposed on some single-use service products, including single-use plastic cups, were trippled in order to further reduce the amount of waste generated from single-use products.  The purpose of the levies in the legislation is amongst other purposes to reduce waste generated from the use of single-use service products such as single-use cups for beverages. </t>
  </si>
  <si>
    <t>Bæredygtigt indkøb af plastemballage og engangsplastikprodukter - Vejleding og inspiration til købere</t>
  </si>
  <si>
    <t>https://denansvarligeindkober.dk/plastemballager-og-engangsplastprodukter</t>
  </si>
  <si>
    <t xml:space="preserve">The measure is a guide for public institutions and companies on why, and how to buy reusable products instead of single-use products. The guide also elaborates on how companies and public institutions should consider the EU waste hierarchy (Rethink, Reduce, Reuse, Recycle, and Recover) when buying single-use products. </t>
  </si>
  <si>
    <t>Pant på takeaway emballage</t>
  </si>
  <si>
    <t>https://aarhus.dk/nyt/teknik-og-miljoe/2023/februar-2023/aarhus-indfoerer-pant-paa-takeaway-emballage</t>
  </si>
  <si>
    <t>Aarhus municipality has incorporated a local deposit-refund scheme in the municipality for single-use cups for beverages. More than 25 local companies have agreed on implementing the deposit-refund scheme. It is not a national measure, but the Danish Environmental Protection Agency is following the measure closely and will gain insights from the evaluation of the measure.</t>
  </si>
  <si>
    <t>Local</t>
  </si>
  <si>
    <t>https://www.retsinformation.dk/eli/lta/2020/600</t>
  </si>
  <si>
    <t>Economic operators are not charged any levies for reusable alternatives to single use cups.</t>
  </si>
  <si>
    <t>Tak for ingenting… i naturen"</t>
  </si>
  <si>
    <t>https://mst.dk/erhverv/groen-produktion-og-affald/affald-og-genanvendelse/affaldshaandtering/affaldsfraktioner/henkastet-affald/tak-for-ingentingi-naturen</t>
  </si>
  <si>
    <t>The purpose of the measure was to inform citizens of correct waste management of take-away products and to raise awareness that littering is harmful for the environment. The campaign had a special focus on the impact of take-away single use products, such as single use plastic cups and food containers. The campaign includes materials such as signs, which takeaway businesses are free to download and use to inform their customers of correct waste management : https://takforingenting.ltbc.dk/categorynav.aspx?catid=10444</t>
  </si>
  <si>
    <t>Reusable receptacles and cutlery at public events</t>
  </si>
  <si>
    <t>Packaging Act § 5 (8): https://www.riigiteataja.ee/en/eli/527122023010/consolide</t>
  </si>
  <si>
    <t>At public events, only reusable receptacles and cutlery may be used to serve food and beverages.
The requirement applies to all public events, not just large public events.</t>
  </si>
  <si>
    <t>Organizers of public events, caterers at public events</t>
  </si>
  <si>
    <t>Allowing the use of consumers own cup</t>
  </si>
  <si>
    <t>Packaging Act § 5 (1) p 4: https://www.riigiteataja.ee/en/eli/527122023010/consolide</t>
  </si>
  <si>
    <t>At the place of sale a information must be provided to the end user and consumer on the availability of reusable cups for beverages, including the conditions under which the point of sale agrees to sell beverages using the end user’s or consumer’s reusable cup for beverages.</t>
  </si>
  <si>
    <t>Support measures to promote re-use</t>
  </si>
  <si>
    <t>§ 29: https://www.riigiteataja.ee/akt/106032024007</t>
  </si>
  <si>
    <t xml:space="preserve">The National Environment Programme has supported local authorities and event organisers to introduce reusable solutions that reduce the use of single use drinking cups. Support has also been given to companies that provide a rental service for reusable drinking cups. </t>
  </si>
  <si>
    <t>Promotion of free public sources of drinking water encouraging people to bring a refillable cup or drink from the tap is done by local level by companies or local municipalities at the voluntarily basis.</t>
  </si>
  <si>
    <t>Reuse system for restaurants</t>
  </si>
  <si>
    <t xml:space="preserve">In Estonia's biggest cities (currently Tallinn and Tartu), restaurants can voluntarily use a reusable solution. For the consumer, this means that a restaurant using the Ringo Eco (https://ringo.eco/) service can buy a drink in a reusable cup, pay a deposit for it, which can be returned when the cup is returned to the return point. </t>
  </si>
  <si>
    <t>Other</t>
  </si>
  <si>
    <t>Discount for bringing own reusable CfB</t>
  </si>
  <si>
    <t>The application of discounts when buying with your own cup is on a voluntary basis, but most of the big coffee retailers apply it and the discount is usually 10-20% of the price of the drink.</t>
  </si>
  <si>
    <t>Packaging Act § 12-1: https://www.riigiteataja.ee/en/eli/527122023010/consolide</t>
  </si>
  <si>
    <t xml:space="preserve">In Estonia, the principle of extended producer responsibility has been applied in the packaging sector since 2004, and single-use beverage cups are covered. </t>
  </si>
  <si>
    <t>Packaging Act § 5 (8): https://www.riigiteataja.ee/en/eli/527122023010/consolide
Guidance document for public andministrations on how to organise environmentally sustainable events: https://kliimaministeerium.ee/keskkonnateadlikkus</t>
  </si>
  <si>
    <t xml:space="preserve">At public events, only reusable receptacles and cutlery may be used to serve food and beverages.
The requirement applies to all public events, not just large public events.
Additionally Ministry of Climate has developed a guidance document for public administrations.
</t>
  </si>
  <si>
    <t>Packaging Act § 20 (2-1): https://www.riigiteataja.ee/en/eli/527122023010/consolide</t>
  </si>
  <si>
    <t>A packaging undertaking that sells single-use plastic products to the end user or consumer shares information on the impact of littering of those products and other inappropriate disposal of such waste on the environment, in particular on the marine environment.
Recovery organisations obligation (Packaging Act § 17-4 (1) p 11) is to inform the public and consumers about the procedure of and requirements for returning packaging and packaging waste and about the prevention of waste generation and littering, including the impact of littering of single-use plastic products and other inappropriate disposal of such waste on the environment, in particular on the marine environment</t>
  </si>
  <si>
    <t>Some examples:
https://www.ohtuleht.ee/1086598/200-000-uhekordset-kohvitopsi-paevas-eesti-inimeste-tarbimismugavus-tuleb-looduse-arvel
https://defolio.com/kuldmuna/2023-tassi-oma-tassi-1
https://www.alexela.ee/et/tule-oma-tassiga-ja-voida-reis-kohviistandusse-kolumbias</t>
  </si>
  <si>
    <t>Campaigns by various parties to discourage the use of disposable drinking cups.</t>
  </si>
  <si>
    <t>Promotion of sustainable alternatives to SUP FC (including reusable plastics)</t>
  </si>
  <si>
    <t>Action plans</t>
  </si>
  <si>
    <t>Packaging Act § 5 (5), (6), (7): https://www.riigiteataja.ee/en/eli/527122023010/consolide</t>
  </si>
  <si>
    <t xml:space="preserve">Packaging companies that use SUP CfB for sale will have to draw up an internal action plan outlining the measures that will be implemented to achieve a reduction in consumption by the end of 2026. The action plan must be made available on the company's website. It will be up to the company to decide which measures to implement. </t>
  </si>
  <si>
    <t>Arrêté relatif à la teneur en plastique maximale autorisée dans les gobelets en plastique à usage unique</t>
  </si>
  <si>
    <t xml:space="preserve">Arrêté du 24 septembre 2021 relatif à la teneur en plastique maximale autorisée dans les gobelets en plastique à usage unique :
https://www.legifrance.gouv.fr/jorf/id/JORFTEXT000044205692
</t>
  </si>
  <si>
    <t xml:space="preserve">L’arrêté vise à réduire progressivement la part du plastique dans les gobelets à usage unique :
a) 15 % à compter du 1er janvier 2022 ;
b) 8 % à compter du 1er janvier 2024 .
Un bilan d'étape est réalisé en 2024 en concertation avec les parties prenantes concernant les progrès réalisés en matière de solutions alternatives aux gobelets à usage unique contenant du plastique, afin d'évaluer la faisabilité technique d'une absence de plastique dans les gobelets restant autorisés à compter du 1er janvier 2026.
</t>
  </si>
  <si>
    <t>Trajectoire de réduction des plastiques à usage unique à l’horizon 2040.</t>
  </si>
  <si>
    <t xml:space="preserve">Article L541-10-17 du code de l’environnement : https://www.legifrance.gouv.fr/codes/article_lc/LEGIARTI000041555598 
Stratégie 3R : https://www.ecologie.gouv.fr/sites/default/files/Consulter%20la%20Strat%C3%A9gie%203R%20pour%20les%20emballages%20en%20plastique%20%C3%A0%20usage%20unique.pdf 
Décret n° 2021-517 du 29 avril 2021 relatif aux objectifs de réduction, de réutilisation et de réemploi, et de recyclage des emballages en plastique à usage unique pour la période 2021-2025 : https://www.legifrance.gouv.fr/jorf/id/JORFTEXT000043458675
</t>
  </si>
  <si>
    <t xml:space="preserve">La France se donne pour objectif d'atteindre la fin de la mise sur le marché d'emballages en plastique à usage unique d'ici à 2040.
Un objectif de réduction, un objectif de réutilisation et de réemploi et un objectif de recyclage de l’ensemble des plastiques à usage unique sont fixés par décret pour la période 2021-2025, puis pour chaque période consécutive de cinq ans.
Pour atteindre ces objectifs, une stratégie nationale pour la réduction, la réutilisation, le réemploi et le recyclage des emballages en plastique à usage unique est définie (« stratégie 3R »).
L'objectif de réduction est fixé pour l'ensemble des metteurs sur le marché d'emballages en plastique à usage unique, à 20 %, dont au moins 50 % obtenus par recours au réemploi et à la réutilisation d'emballages, à l'échéance du 31 décembre 2025 par rapport à 2018 (toutes catégories d’emballages).
</t>
  </si>
  <si>
    <t>Production, Distribution – Tous les acteurs</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</si>
  <si>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</si>
  <si>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 xml:space="preserve">Article L120-2 du code de la consommation : https://www.legifrance.gouv.fr/codes/section_lc/LEGITEXT000006069565/LEGISCTA000041557366/#LEGISCTA000041557370
Tarification incitative : 
Article L541-15-10 du code de l’environnement : https://www.legifrance.gouv.fr/codes/article_lc/ LEGIARTI000043974900/
</t>
  </si>
  <si>
    <t xml:space="preserve">Chaque consommateur peut, depuis le 1er janvier 2021, apporter un contenant réutilisable dans les commerces de vente au détail. Ce contenant doit être propre et adapté au produit acheté. Le consommateur est responsable de l’hygiène du contenant. L’établissement peut, quant à lui, refuser de servir le consommateur si le contenant apporté est sale ou inadapté.
Un affichage en magasin informe le consommateur final sur les règles de nettoyage et d'aptitude des contenants réutilisables.
</t>
  </si>
  <si>
    <t>Toute distribution alimentaire &amp; services de restauration</t>
  </si>
  <si>
    <t>Aide au réemploi, à la réduction et à la substitution des emballages et contenants en plastique, notamment à usage unique (Plan de relance)</t>
  </si>
  <si>
    <t xml:space="preserve">URL pour 2022 n’existe plus car le dispositif de soutien dans le cadre du plan de relance est clos depuis fin 2022. 
Un nouveau dispositif a été mis en place par l’ADEME via le fonds économie circulaire (concerne 2024) et le périmètre a été restreints car les Eco-organisme ont repris le relai des financements dans le cadre de leurs objectifs inscrit dans leur cahier des charges d’agrément.. : https://agirpourlatransition.ademe.fr/entreprises/dispositif-aide/aides-reemploi-reduction-substitution-emballages-contenants-notamment-plastique-a
</t>
  </si>
  <si>
    <t xml:space="preserve">« Aide au réemploi, à la réduction et à la substitution des emballages et contenants en plastique, notamment à usage unique » dans le cadre du plan de relance 2021-2022 à hauteur de 40 M€.
Détails des accompagnements en 2022 : 
Restauration collective : 33 projets ; Restauration Portage de repas à domicile : 9 Projets ; Restauration cuisine virtuelle/ livrée à emporter : 14 projets ; Restauration rapide : 16 projets ; Restauration brasserie : 24 projets ; Restauration traditionnelle : 12 projets ; Tourisme durable - acquisition de contenants réemployables : 113 projets.
Au total, 500 projets (investissements, d’expérimentations et d’études) qui permettront d’éviter près de 640 millions d’unités d’emballages plastiques à usage unique.
</t>
  </si>
  <si>
    <t>500 projets dans tous les secteurs ; 640 millions d’unités d’emballages plastiques à usage unique évitées</t>
  </si>
  <si>
    <t>Mise en place obligatoire des fontaines à eau potable dans les établissements recevant du public &gt;300 personnes</t>
  </si>
  <si>
    <t xml:space="preserve">Article D541-340 du code de l’environnement : https://www.legifrance.gouv.fr/codes/article_lc/LEGIARTI000042883671 
Décret n° 2020-1724 du 28 décembre 2020 relatif à l'interdiction d'élimination des invendus non alimentaires et à diverses dispositions de lutte contre le gaspillage : 
https://www.legifrance.gouv.fr/jorf/id/JORFTEXT000042753962 
</t>
  </si>
  <si>
    <t xml:space="preserve">Sont soumis à l'obligation de mettre à disposition du public au moins une fontaine d'eau potable, les établissements recevant du public relevant de la première, la deuxième ou la troisième catégorie telles que définies à l'article R. 143-19 du code de la construction et de l'habitation, dès lors qu'ils sont déjà raccordés à un réseau d'eau potable. 
Le nombre de fontaines mis à disposition du public est adapté à la capacité d'accueil de l'établissement. Ce nombre est d'au moins une fontaine d'eau potable pour les établissements pouvant accueillir simultanément 301 personnes. Il est augmenté d'une fontaine d'eau potable par tranche supplémentaire de 300 personnes. 
Ces fontaines d'eau potable sont indiquées par une signalétique visible et leur accès est libre et sans frais. 
</t>
  </si>
  <si>
    <r>
      <t>Etablissements recevant du public &gt;300 personnes – gares,</t>
    </r>
    <r>
      <rPr>
        <sz val="11"/>
        <color theme="1"/>
        <rFont val="Calibri"/>
        <family val="2"/>
        <scheme val="minor"/>
      </rPr>
      <t xml:space="preserve"> </t>
    </r>
    <r>
      <rPr>
        <sz val="11"/>
        <color rgb="FF000000"/>
        <rFont val="Calibri"/>
        <family val="2"/>
        <scheme val="minor"/>
      </rPr>
      <t>centres commerciaux, écoles, parcs d'attraction, etc.</t>
    </r>
  </si>
  <si>
    <t xml:space="preserve">L'Etat n'achète plus de plastique à usage unique en vue d'une utilisation sur les lieux de travail et dans les évènements qu'il organise.
</t>
  </si>
  <si>
    <t xml:space="preserve">Article L541-15-10 du code de l’environnement : 
https://www.legifrance.gouv.fr/codes/article_lc/LEGIARTI000043974900/
Bilan interministériel 2021-2022 (novembre 2022) : 
https://www.ecologie.gouv.fr/sites/default/files/Bilan%20Services%20publics%20ecoresponsables%2020212022%20.pdf 
Recueil de solutions et de bonnes pratiques (décembre 2021) : 
https://www.economie.gouv.fr/files/files/directions_services/dae/doc/guide_fin_plastique_a_usage_unique.pdf?v=1663741102 
Circulaire n° 6425-SG du 21 novembre 2023 relative à l’engagement pour la transformation écologique de l’État, pages 61 et 62 : https://www.legifrance.gouv.fr/download/pdf/circ?id=45511
</t>
  </si>
  <si>
    <t xml:space="preserve"> L’Etat a appliqué l’interdiction avant la date prévue dans la loi (1er janvier 2022) via une circulaire dédiée qui a prévu l’interdiction pour juillet 2020.
Le dernier Bilan interministériel 2021-2022 présente les résultats ci-dessous : 
-Bien que freiné par la crise sanitaire, l’arrêt de l’achat de plastique à usage unique pour leur utilisation sur les lieux de travail et durant les événements organisés par l’Etat a été déployé à 84 % ;
-La Direction des achats de l’Etat a lancé en 2021 un marché interministériel de prestations de gestion déléguée d’événement intégrant l’obligation d’offres alternatives aux produits en plastique à usage unique
-Pour accompagner les services de l’Etat dans cette démarché, la DAE a publié début 2022 un guide dédié et met en avant des exemples de bonnes pratiques.
- Cette interdiction crée un marché pour des gobelets et des contenants réemployables pour divers usages. 
</t>
  </si>
  <si>
    <t>Service public –environ 5,6 millions d’agents publics (des services de l’Etat, des établissements publics et des opérateurs de l’Etat)</t>
  </si>
  <si>
    <t>L’éco-organisme finance le développement de solutions de réemploi et de réutilisation des emballages.</t>
  </si>
  <si>
    <t xml:space="preserve">Arrêté du 30 septembre 2022 portant modification de l'arrêté du 29 novembre 2016 modifié relatif à la procédure d'agrément et portant cahier des charges des éco-organismes de la filière des emballages ménagers : https://www.legifrance.gouv.fr/jorf/id/JORFTEXT000046383895 </t>
  </si>
  <si>
    <t xml:space="preserve">L’éco-organisme consacrent annuellement au moins 5 % du montant des contributions qu'il perçoit au développement de solutions de réemploi et de réutilisation des emballages.
</t>
  </si>
  <si>
    <t>Tarification incitant les consommateurs à ramener un récipient pour boisson réemployable</t>
  </si>
  <si>
    <t>Article L541-15-10 du code de l’environnement : https://www.legifrance.gouv.fr/codes/article_lc/ LEGIARTI000043974900/</t>
  </si>
  <si>
    <t>Les vendeurs de boissons à emporter adoptent une tarification plus basse lorsque la boisson est vendue dans un récipient réemployable présenté par le consommateur par rapport au prix demandé lorsque la boisson est servie dans un gobelet jetable.</t>
  </si>
  <si>
    <t>Eco-contributions des metteurs sur le marché via la REP emballages ménagers</t>
  </si>
  <si>
    <t xml:space="preserve">Sur la REP emballages ménagers : 
https://www.ecologie.gouv.fr/emballages-menagers-et-papiers-graphiques 
Cahier des charges en vigueur en 2022 : https://www.legifrance.gouv.fr/jorf/id/JORFTEXT000048543633 
Cahier des charges en vigueur depuis 2023 : https://www.legifrance.gouv.fr/jorf/id/JORFTEXT000048543633
</t>
  </si>
  <si>
    <t xml:space="preserve">La REP emballages ménagers est la plus ancienne REP en France. 
2 éco-organismes opèrent actuellement au sein de cette REP et déterminent les montants des éco-contributions chaque année pour leurs adhérents en fonction du nombre d’unités et les caractéristiques de leurs emballages à usage unique, dans le but de financer leur collecte et traitement.
</t>
  </si>
  <si>
    <t>Plages sans déchet plastique : une charte pour les communes éco-exemplaires – Action 6</t>
  </si>
  <si>
    <t xml:space="preserve">https://www.ecologie.gouv.fr/plages-sans-dechet-plastique-charte-communes-eco-exemplaires </t>
  </si>
  <si>
    <t xml:space="preserve">La charte permet aux communes littorales de s’engager pour la préservation de leurs plages, à travers 15 gestes concrets, dont :  
Action 6 : Intégrer l’obligation zéro plastique dans les cahiers des charges des événements ou démarches promotionnelles organisés sur les plages (gobelets et vaisselles réutilisables,
cendriers de poche, interdire les objets
publicitaires à usage unique, etc.). Le zéro plastique est une condition d’acceptation des dossiers de demande d’autorisation.
</t>
  </si>
  <si>
    <t>111 communes signataires dans plus de 25 départements</t>
  </si>
  <si>
    <t>Obligation de vaisselle et couverts réemployables dans la restauration sur place à partir du 1er janvier 2023</t>
  </si>
  <si>
    <t>Article D541-342 du code de l’environnement : https://www.legifrance.gouv.fr/codes/article_lc/LEGIARTI000042883707/2022-10-17</t>
  </si>
  <si>
    <t>Sont soumises à l'obligation de servir les repas et boissons dans de la vaisselle réemployable ainsi qu'avec des couverts réemployables, les personnes ayant une activité professionnelle de restauration sur place, qu'elle soit leur activité principale ou non, qu'elle soit en intérieur ou en extérieur, dès lors qu'elle permet de restaurer simultanément au moins 20 personnes.</t>
  </si>
  <si>
    <t>Plages sans déchet plastique : une charte pour les communes éco-exemplaires</t>
  </si>
  <si>
    <t>Charte :  https://www.ecologie.gouv.fr/plages-sans-dechet-plastique-charte-communes-eco-exemplaires</t>
  </si>
  <si>
    <t>La charte permet aux communes littorales de s’engager pour la préservation de leurs plages, à travers 15 gestes concrets dont de nombreuses actions de sensibilisation et de communication :  affichage d’information sur les plages, organisation du ramassage des déchets, formation des agents de la ville.</t>
  </si>
  <si>
    <t>Les éco-organismes de la REP emballages ménagers financent des actions d'information et de sensibilisation visant à promouvoir la vente en vrac ou dans des emballages réemployables.</t>
  </si>
  <si>
    <t>Arrêté du 7 décembre 2023 portant cahier des charges des éco-organismes et des systèmes individuels de la filière à responsabilité élargie des producteurs des emballages ménagers […] : 
https://www.legifrance.gouv.fr/jorf/id/JORFTEXT000048543633</t>
  </si>
  <si>
    <t xml:space="preserve">L'éco-organisme consacre chaque année au moins 0,5 % du montant total des contributions financières qu'il perçoit au soutien d'actions d'information et de sensibilisation réalisées par ses adhérents visant à promouvoir la vente en vrac ou dans des emballages réemployables.
Pour l'année 2024, l'éco-organisme peut plafonner les dépenses qu'il consacre en application du présent paragraphe à 1,5 % montant total de ses contributions.
</t>
  </si>
  <si>
    <t>Salon du vrac et du réemploi</t>
  </si>
  <si>
    <t xml:space="preserve">https://salonduvracetdureemploi.com </t>
  </si>
  <si>
    <t xml:space="preserve">Le Salon du Vrac et du Réemploi a été créé en 2018, et en 2024 a eu lieu sa 6ème édition.
L’événement se déroule avec le soutien du Ministère de la Transition écologique.
</t>
  </si>
  <si>
    <t>Secteur de la vente sans emballages et du réemploi des emballages ; Edition 2024 : 2000 entreprises, 75 intervenants, dont 10% acteurs internationaux</t>
  </si>
  <si>
    <t>Mise en place des fontaines d'eau potable dans l’espace public par les communes</t>
  </si>
  <si>
    <t>Article L2224-7-3 du code général des collectivités territoriales : https://www.legifrance.gouv.fr/codes/article_lc/LEGIARTI000046782185</t>
  </si>
  <si>
    <t>Au vu du diagnostic territorial établi en application de l'article L. 2224-7-2, les communes ou leurs établissements publics de coopération procèdent à : 4° La mise en place et l'entretien des fontaines d'eau potable et des autres équipements prévus au dernier alinéa de l'article L. 2224-7-1 permettant d'accéder dans les lieux publics à l'eau destinée à la consommation humaine.</t>
  </si>
  <si>
    <t xml:space="preserve">L'éco-organisme propose une prime qui porte au moins sur la première mise sur le marché de tout emballage réemployable </t>
  </si>
  <si>
    <t xml:space="preserve">Arrêté du 7 décembre 2023 portant cahier des charges des éco-organismes et des systèmes individuels de la filière à responsabilité élargie des producteurs des emballages ménagers […] : 
https://www.legifrance.gouv.fr/jorf/id/JORFTEXT000048543633 
</t>
  </si>
  <si>
    <t xml:space="preserve">A partir de 7 décembre 2023, cette prime représente au moins 50 % pour tout emballage réemployable et 100 % pour tout emballage
réemployable respectant une gamme standard du montant de la contribution financière
</t>
  </si>
  <si>
    <t xml:space="preserve">Campagnes de Gestes propres : « Les sirènes n’existent pas. Les poubelles, si. » (2019- 2023) </t>
  </si>
  <si>
    <t>Campagnes des Gestes propres : https://www.gestespropres.com/50-ans-gestes-propres/</t>
  </si>
  <si>
    <t>Gestes Propres est une association, financée par les pouvoirs publics et par des entreprises, qui mène depuis 1971 des campagnes de communication et de sensibilisation contre les déchets abandonnés. Le dispositif de GESTES PROPRES permet une action globale et coordonnée, composée de campagnes nationales de communication, de programmes de sensibilisation terrain et d’outils opérationnels proposés aux collectivités territoriales, aux entreprises engagées et à des associations.</t>
  </si>
  <si>
    <t>Financement du réseau Remed</t>
  </si>
  <si>
    <t xml:space="preserve">https://www.remed-zero-plastique.org/ 
https://www.milieumarinfrance.fr/Nos-rubriques/Actions-concretes/Lutte-contre-les-dechets-marins
</t>
  </si>
  <si>
    <t>Le Ministère de la Transition écologique finance la plateforme "ReMed zéro plastique", un réseau qui rassemble, à l’échelle de la Région SUD, toute organisation ou partie prenante souhaitant contribuer à la réduction des déchets sauvages qui aboutissent en Méditerranée (associations à but non lucratif, acteurs publics, gestionnaires, établissements scolaires, entreprises, groupement d’entreprises).</t>
  </si>
  <si>
    <t>The calls GINOP-1.2.13-20 and VEKOP-1.2.8-20 have been launched under the Enterprise Development Priority of the two Operational Programmes to support the technological change of enterprises producing single-use and other plastic products.</t>
  </si>
  <si>
    <t>https://www.palyazat.gov.hu/eredmenyek/tamogatott-projektek?program=Sz%C3%A9chenyi+2020&amp;op=VEKOP&amp;konstrukcio=VEKOP-1.2.8-20
https://www.palyazat.gov.hu/eredmenyek/tamogatott-projektek?program=Sz%C3%A9chenyi+2020&amp;op=GINOP&amp;konstrukcio=GINOP-1.2.13-20</t>
  </si>
  <si>
    <t>A total of 16 projects were funded under the two calls. Under the GINOP calls with a total grant of HUF 2.97 billion invested around HUF 6 billion, under the VEKOP scheme with a grant of HUF 645 million invested around HUF 1.43 billion. Some of these were only producers of beverage cups.</t>
  </si>
  <si>
    <t>Circular Economy Strategy</t>
  </si>
  <si>
    <t>https://www.irishstatutebook.ie/eli/2022/act/26/enacted/en/print</t>
  </si>
  <si>
    <t>As required under the Circular Economy Act, the CE Strategt must include reuse targets for various sectors including packaging. Strategy is being updated</t>
  </si>
  <si>
    <t>All beverage consumers and vendors</t>
  </si>
  <si>
    <t>[Please specify]</t>
  </si>
  <si>
    <t>Local Authorities and the National Federation of Group Water Schemes</t>
  </si>
  <si>
    <t>Killarney Cup Project</t>
  </si>
  <si>
    <t>https://www.2gocup.ie/killarney-cup-campaign-2/</t>
  </si>
  <si>
    <t>Removal of all single use cups in Killarney town</t>
  </si>
  <si>
    <t>All consumers and vendors of beverages</t>
  </si>
  <si>
    <t xml:space="preserve">Public drinking water fountain scheme </t>
  </si>
  <si>
    <t>https://www.gov.ie/en/press-release/57a5e-minister-smyth-and-minister-obrien-launch-public-drinking-water-fountain-scheme/</t>
  </si>
  <si>
    <t>Installation of 350 public drinking water fountains</t>
  </si>
  <si>
    <t>https://www.gov.ie/en/publication/efa12-green-public-procurement-gpp/</t>
  </si>
  <si>
    <t>From 2024, 100% of new contract arrangements related to canteen or food services (including food
services for public sector organised conferences) to cease using disposable/single use cups</t>
  </si>
  <si>
    <t>All public sector bodies</t>
  </si>
  <si>
    <t>Repak</t>
  </si>
  <si>
    <t>https://repak.ie/</t>
  </si>
  <si>
    <t>Existing EPR scheme for packaging was appointed EPR for for beverage cups under the SUPD in 2021</t>
  </si>
  <si>
    <t>All producers placing SUP CfB on the Irish market</t>
  </si>
  <si>
    <t>Social media caompaign</t>
  </si>
  <si>
    <t>Repak carried out a SUP awareness campaign for consumers of SUP packaging items</t>
  </si>
  <si>
    <t>All consumers of SUP cups</t>
  </si>
  <si>
    <t>MyWaste.ie</t>
  </si>
  <si>
    <t>https://mywaste.ie/sustainability/plastics/avoiding-single-use-plastics/#:~:text=This%20is%20commonly%20referred%20to%20as%20the%20Single%20Use%20Plastics%20Directive.&amp;text=Beverage%20containers%20(bottles%2C%20cartons%2C,main%20part%20of%20the%20container.</t>
  </si>
  <si>
    <t>MyWaste is Irelands online guide for managing waste. It completed an info campaign in 2022 on coffee cups and an Out-of-Home awareness campaign on 'choose to reuse' in relation to coffee cups</t>
  </si>
  <si>
    <t>Conscious Cup Campaign</t>
  </si>
  <si>
    <t>https://consciouscup.ie/</t>
  </si>
  <si>
    <t>This initiative aims to increase awareness, encouraging cafes to reward conscious consumers and providing a map of participating cafes</t>
  </si>
  <si>
    <t>Campus Living Labs</t>
  </si>
  <si>
    <t>https://www.iua.ie/ourwork/sustainability/campus-living-labs-sustainability/</t>
  </si>
  <si>
    <t>Offered 1) Discounted pricing for reusable cups, and 2) eCup scheme</t>
  </si>
  <si>
    <t>Third level Institutions (8 University's)</t>
  </si>
  <si>
    <t>Guide for Plastic Free Events</t>
  </si>
  <si>
    <t>https://mywaste.ie/sustainability/plastics/your-guide-to-plastic-free-festivals-and-events/</t>
  </si>
  <si>
    <t>The Guide aims to empower and equip event organisers in Ireland with actionable and practical ways to phase out single-use plastics.</t>
  </si>
  <si>
    <t>All event organisers</t>
  </si>
  <si>
    <t>Use your Mug</t>
  </si>
  <si>
    <t>https://www.galwaycity.ie/useyourmug</t>
  </si>
  <si>
    <t xml:space="preserve">Initiative to encourage coffee drinkers to 'use your mug'. </t>
  </si>
  <si>
    <t>Vytal Reuse Pilot Project</t>
  </si>
  <si>
    <t>https://www.loveclontarf.ie/news/vytal-launch-of-major-local-initiative-to-reduce-single-use-packaging/</t>
  </si>
  <si>
    <t xml:space="preserve">Digital reusable platform for food / beverage packaging </t>
  </si>
  <si>
    <t>Public Drinking Water Fonts</t>
  </si>
  <si>
    <t>https://localprevention.ie/project/supporting-free-public-drinking-water/</t>
  </si>
  <si>
    <t>Development of a Guide supporting access to free water refill points and funding for the installation of public fonts</t>
  </si>
  <si>
    <t>Local authorities and community groups</t>
  </si>
  <si>
    <t>Green Clubs</t>
  </si>
  <si>
    <t>https://www.gaa.ie/my-gaa/community-and-health/green-clubs-sustainability</t>
  </si>
  <si>
    <t>Provision of free water bottles to GAA Clubs</t>
  </si>
  <si>
    <t>GAA Clubs and Players</t>
  </si>
  <si>
    <t>Co-Cup Deposit and Return Scheme</t>
  </si>
  <si>
    <t>https://localprevention.ie/project/cocup-initiative-a-deposit-return-scheme-for-coffee-cups/</t>
  </si>
  <si>
    <t>Test the social acceptability of a deposit and return scheme for reusable cups.</t>
  </si>
  <si>
    <t>Consumers and vendors of beverages in locations piloted</t>
  </si>
  <si>
    <t xml:space="preserve">Green Government Initiative </t>
  </si>
  <si>
    <t>https://merrionstreet.ie/en/news-room/releases/minister_bruton_announces_government_will_lead_the_way_in_reducing_single_use_plastics.html</t>
  </si>
  <si>
    <t>Ban on singe use plastic cups</t>
  </si>
  <si>
    <t>Greening Festivals</t>
  </si>
  <si>
    <t>https://localprevention.ie/topics/greening-events/</t>
  </si>
  <si>
    <t xml:space="preserve">Development of a Green Festival Kit for local festivals. The kit includes a guide and other resources, which encourages event organisers to provide drinking water fonts and reusable cups/glasses to festival goers. </t>
  </si>
  <si>
    <t>All local communities</t>
  </si>
  <si>
    <t>Green Enterprise</t>
  </si>
  <si>
    <t>https://www.epa.ie/our-services/monitoring--assessment/circular-economy/green-enterprise/#:~:text=The%20EPA's%20Green%20Enterprise%3A%20Innovation,co%2Dfunded%20by%20EPA%20Research.</t>
  </si>
  <si>
    <t>This is a grant scheme that funds projects including for reuse - three projects funded including a pilot deposit return schemes, digial platform for reusable beverage containers and a reusable packaging system</t>
  </si>
  <si>
    <t>Vendors in the beverage industry</t>
  </si>
  <si>
    <t>Aggiornamento 2021-2026 del Piano regionale di Gestione dei Rifiuti e delle Bonifiche 2015</t>
  </si>
  <si>
    <t>https://www.regione.liguria.it/component/publiccompetitions/document/46179:pgrb-2021-2026.html?Itemid=10621</t>
  </si>
  <si>
    <t>Obiettivo specifico di favorire e sviluppare la prevenzione. Prodotti alla spina. Ecofeste. Campagne di sensibilizzazione. Prevenzione. Promozione. Incentivazione. (minimizzazione e riuso) attinenti la riduzione dell’uso delle plastiche. Marine litter.</t>
  </si>
  <si>
    <t>Aggiornamento del Piano Regionale di Gestione dei Rifiuti agli obiettivi delle Direttive UE "Economia Circolare".</t>
  </si>
  <si>
    <t>https://www.legislazionetecnica.it/11400888/normativa-edilizia-appalti-professioni-tecniche-sicurezza-ambiente/deliberaz-consiglio-assemblea-legislativar-calabria-12-03-2024-n-269/piano-regionale-gestione-dei-rifiuti-rifiuti</t>
  </si>
  <si>
    <t xml:space="preserve">Progressiva sostituzione dei prodotti in plastica monouso nelle sedi dell’Amministrazione regionale, delle Agenzie regionali e delle società in house della Regione. Promozione della sostituzione di stoviglie in plastica monouso nella ristorazione collettiva (ospedali, mense scolastiche, mense aziendali, stabilimenti balneari). </t>
  </si>
  <si>
    <t>Promozione delle ECOFESTE. Promozione stoviglie compostabili in manifestazioni e sagre);</t>
  </si>
  <si>
    <t xml:space="preserve">Contributi per la riduzione della produzione dei rifiuti in plastica (acquisto/installazione di erogatori e case dell’acqua, distribuzione borracce, tazze e simili) </t>
  </si>
  <si>
    <t>https://lexview-int.regione.fvg.it/fontinormative/xml/xmllex.aspx?anno=2019&amp;legge=24</t>
  </si>
  <si>
    <t xml:space="preserve">Azioni e contributi alle imprese e ai laboratori di ricerca che intendono sviluppare progetti di ricerca e di sviluppo. Utilizzo di criteri di qualificazione ambientale nella domanda che le pubbliche amministrazioni esprimono in sede di acquisto di beni e servizi. </t>
  </si>
  <si>
    <t>Diffusione della distribuzione di prodotti alla spina o sfusi con vuoto a rendere.</t>
  </si>
  <si>
    <t>Adozione di provvedimenti per ridurre la somministrazione di alimenti in stoviglie/contenitori di plastica monouso all’interno delle aree protette della Regione, nonché durante lo svolgimento di feste, manifestazioni pubbliche e sagre organizzate da soggetti pubblici o privati. Progressiva riduzione dei prodotti in plastica monouso nelle sedi dell’Amministrazione regionale, delle Agenzie regionali e delle società in house della Regione.</t>
  </si>
  <si>
    <t xml:space="preserve">Attività di raccordo con le Amministrazioni comunali, volte all’adozione di provvedimenti necessari a ridurre l’utilizzo dei prodotti in plastica monouso per la distribuzione di cibi e bevande negli esercizi pubblici e negli eventi organizzati in aree sensibili. </t>
  </si>
  <si>
    <t xml:space="preserve">Promozione di azioni di sensibilizzazione Campagna di comunicazione plastic free Verrà ideato e creato un regolamentato e un marchio di cui potranno fregiarsi i soggetti pubblici e gli operatori economici coinvolti nelle varie attività. </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</si>
  <si>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</si>
  <si>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https://www.regione.puglia.it/web/demanio-marittimo/-/approvata-l-ordinanza-balneare-per-l-anno-2022-3#:~:text=294%20del%2026%20aprile%202022,bene%20demaniale%20connesso%20alla%20stagione</t>
  </si>
  <si>
    <t xml:space="preserve">Sulle aree demaniali marittime pugliesi, per il periodo di validità dell'ordinanza, è vietato l’utilizzo di materiale monouso per alimenti (piatti bicchieri, posate, cannucce) che non sia realizzato in materiale biodegradabile e compostabile. </t>
  </si>
  <si>
    <t>Contributi per la riduzione della produzione dei rifiuti in plastica (acquisto/installazione di erogatori e case dell’acqua, distribuzione borracce, tazze e simili)</t>
  </si>
  <si>
    <t>Contributi per la realizzazione di iniziative per la riduzione della plastica monouso nella ristorazione</t>
  </si>
  <si>
    <t>Progetto Zero Waste e Sostenibilità Turistica</t>
  </si>
  <si>
    <t>https://ecofvg.regione.fvg.it/it/zero-waste-e-sostenibilita-turistica-54193</t>
  </si>
  <si>
    <t>Sensibilizzare e favorire processi educativi a vantaggio di studenti, cittadini, operatori turistici e turisti, sul tema della riduzione dei rifiuti e della loro corretta gestione e prevenzione.</t>
  </si>
  <si>
    <t>Linea di azione “Plastic Free”: incentivazione uso acqua rubinetto, anche in sostituzione di acque minerali, con conseguente limitazione della produzione di rifiuti da imballaggio; promozione utilizzo shoppers e prodotti biodegradabili.</t>
  </si>
  <si>
    <t>Incentivo alla diffusione del Green Public Procurement</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</si>
  <si>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</si>
  <si>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</si>
  <si>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</si>
  <si>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Concessione del patrocinio ad eventi che non utilizzino prodotti in plastica monouso, elencati all’art. 4 della direttiva (UE) 2019/904.</t>
  </si>
  <si>
    <t>Organizzatore di eventi</t>
  </si>
  <si>
    <t>Bando per l’erogazione
di contributi per iniziative comunali di riduzione della produzione dei rifiuti, 
in attuazione della Strategia #Plasticfree. Determinazione n.
345 del 29 dicembre 2022. Regione Emilia-Romagna</t>
  </si>
  <si>
    <t>https://www.atersir.it/atti-documenti/determinazione-n-345-del-29-dicembre-2022</t>
  </si>
  <si>
    <t>Iniziative comunali di riduzione della produzione dei rifiuti, 
in attuazione della Strategia #Plasticfree.</t>
  </si>
  <si>
    <t>Restrizioni all'utilizzo nelle strutture ospedaliere delle plastiche monouso</t>
  </si>
  <si>
    <t xml:space="preserve">Utilizzo nella maggior parte strutture ospedaliere e nelle pertinenze delle strutture sanitarie (mense e bar) di stoviglie lavabili e riutilizzabili.  Presenza negli spazi comuni di apparecchi per l’erogazione di acqua di rete trattata al punto d’uso. </t>
  </si>
  <si>
    <t>Ordinanza balneare di disciplina dell’esercizio delle attività balneari e dell’uso del litorale marittimo ricompreso nei territori dei comuni costieri della Regione Emilia-Romagna.
n. 1/2019</t>
  </si>
  <si>
    <t>https://servizissiir.regione.emilia-romagna.it/deliberegiunta/servlet/AdapterHTTP?action_name=ACTIONRICERCADELIBERE&amp;operation=leggi&amp;cod_protocollo=DPG/2021/6140&amp;ENTE=1</t>
  </si>
  <si>
    <t>Riduzione dell'incidenza
della plastica sull'ambiente con restrizioni sull'utilizzo di plastiche monouso</t>
  </si>
  <si>
    <t>Tutti a raccolta!</t>
  </si>
  <si>
    <t>https://ambiente.regione.emilia-romagna.it/it/da-buttare/notizie-da-eliminare/attualita-eliminare/2022/maggio/torna-tutti-a-raccolta-nellambito-della-campagna-plastic-freer</t>
  </si>
  <si>
    <t>Iniziative per sensibilizzare cittadini e famiglie al tema dell’inquinamento da plastica (e non solo),  organizzando delle vere e proprie azioni di pulizia in aree di interesse pubblico come aree verdi, aree fluviali e marine, dove questo genere di inquinamento va a concentrarsi maggiormente.</t>
  </si>
  <si>
    <t>Linee guida per gli eventi
sportivi sostenibili della Regione Emilia-Romagna</t>
  </si>
  <si>
    <t>https://servizissiir.regione.emilia-romagna.it/deliberegiunta/servlet/AdapterHTTP?action_name=ACTIONRICERCADELIBERE&amp;operation=leggi&amp;cod_protocollo=GPG/2019/1805&amp;ENTE=1</t>
  </si>
  <si>
    <t>Installazione di erogatori di acqua potabile presso le sedi degli uffici regionali.</t>
  </si>
  <si>
    <t>Installazione di n. 187 erogatori di acqua potabile presso le sedi degli uffici regionali.</t>
  </si>
  <si>
    <t xml:space="preserve">Promozione di accordi volontari con settori produttivi interessati a predisporre i piani di prevenzione dei rifiuti e di accordi consumatori / produttori in merito al tema della riduzione alla fonte del rifiuto. </t>
  </si>
  <si>
    <t>Law on the Reduction of Consumption of Products Containing Plastic</t>
  </si>
  <si>
    <t>https://likumi.lv/ta/en/en/id/323733-law-on-the-reduction-of-consumption-of-products-containing-plastic</t>
  </si>
  <si>
    <t>Law of Natural Resource Tax</t>
  </si>
  <si>
    <t>https://likumi.lv/ta/en/en/id/124707-natural-resources-tax-law</t>
  </si>
  <si>
    <t>Cabinet of Ministry Regulation No. 353 of June 20, 2017, "Requirements for Green Public Procurement and Procedures for the Application Thereof"</t>
  </si>
  <si>
    <t>https://likumi.lv/ta/en/en/id/291867-requirements-for-green-public-procurement-and-procedures-for-the-application-thereof</t>
  </si>
  <si>
    <t>Law on the Reduction of Consumption of Products Containing Plastic, Law of Natural Resource Tax</t>
  </si>
  <si>
    <t>In Latvia, the requirements of the directives are transposed into national law through regulatory acts</t>
  </si>
  <si>
    <t>Reductiemaatregelen voor het verminderen van gebruik van kunststof drinkberkers en voedselverpakkingen voor eenmalig gebruik</t>
  </si>
  <si>
    <t>https://open.overheid.nl/documenten/ronl-9b1cda6564e27b4ef7267c9a13aff00e46cba6e1/pdf</t>
  </si>
  <si>
    <t>De maatregelen beogen het gebruik van kunststof drinkbekers en voedselverpakkingen voor eenmalig gebruik in 2026 t.o.v. 2022 met minimaal 40% te verminderen.</t>
  </si>
  <si>
    <t xml:space="preserve">Een verbod op het gebruik van kunstofbekers en bakjes bij consumptie ter plaatse. </t>
  </si>
  <si>
    <t xml:space="preserve">Een verbod op het gebruik van kunstofbekers en bakjes bij consumptie bij een gesloten evenement. </t>
  </si>
  <si>
    <t>Maatregelen voedseluitgiftelocaties met consumptie om mee te nemen, af te halen of te bezorgen</t>
  </si>
  <si>
    <t>Verplicht stellen van het aanbieden van een herbruikbaar alternatied bij consumptie to go</t>
  </si>
  <si>
    <t>Statiegeld op drankverpakkingen</t>
  </si>
  <si>
    <t>https://wetten.overheid.nl/BWBR0037392</t>
  </si>
  <si>
    <t>Verplicht statiegeld voor kunststofflessen &lt; 3 liter</t>
  </si>
  <si>
    <t>Consumenten die bij to go een eigen verpakking meenemen (bring your own) hoeven geen meerprijs te betalen</t>
  </si>
  <si>
    <t>Uitgebreide producentenverantwoordelijkheid</t>
  </si>
  <si>
    <t>Producenten van SUP-items betalen voor het opruimen en verwerken van deze items in het zwerfafval</t>
  </si>
  <si>
    <t>Bij consumptie ter plaatse zijn wegwerpbekers en bakjes van kunststof verboden</t>
  </si>
  <si>
    <t>Bewustmakingsmaatregelen</t>
  </si>
  <si>
    <t>Gericht op het bewustmaken van consumenten over de afbreekbaarheid van producten in het milieu, het aanzetten van consumenten tot de gewenste manier van het zich ontdoen van afval en de preventie van zwerfafval .</t>
  </si>
  <si>
    <t>https://minderwegwerpplastic.nl/nieuws</t>
  </si>
  <si>
    <t>Voorbeelden die gebruikt kunnen worden om op locatie gebruik te maken van herbruikbare alternatieven</t>
  </si>
  <si>
    <t xml:space="preserve">National target for consumption reduction of CfB and FC. </t>
  </si>
  <si>
    <t xml:space="preserve">See point 4 in this agreement: https://www.regjeringen.no/contentassets/e83f4f1084b740c48bcbe79d8c6de05a/2024-04-02-signert-plastpartnerskap-med-vedlegg.pdf </t>
  </si>
  <si>
    <t xml:space="preserve">Consumption reduction of CfB and FC: 50 % in 2026. </t>
  </si>
  <si>
    <t>Action plan to increase the proportion of green public procurements and green innovation</t>
  </si>
  <si>
    <t>https://anskaffelser.no/sites/default/files/2022-04/DFO_Handlingsplan_2021_Print%20Engelsk_NS_F31.pdf</t>
  </si>
  <si>
    <t>The public sector is a considerable contracting authority, consumer, and investor. Public demand for climate friendly and environmentally friendly solutions can contribute to strengthen the markets for sustainable products and services, promote a more circular economy and green 
innovation. One specific measure is to reduce the use of single-use products, particularly products for serving food and beverages and other accessories. Another is to replace single-use plastic products with reusable solutions whenever possible.</t>
  </si>
  <si>
    <t xml:space="preserve">Plastic partnership /agreement </t>
  </si>
  <si>
    <t>https://www.regjeringen.no/contentassets/e83f4f1084b740c48bcbe79d8c6de05a/2024-04-02-signert-plastpartnerskap-med-vedlegg.pdf</t>
  </si>
  <si>
    <t xml:space="preserve">The parties shall cooperate to achieve consumption reduction of CfB and FC. This includes i.e. offering reusable products to the consumers and awareness raising measures. </t>
  </si>
  <si>
    <t>National objectives to reduce the consumption of the single use products: cups for beverages and food containers for immediate consumption</t>
  </si>
  <si>
    <t>https://diariodarepublica.pt/dr/detalhe/decreto-lei/78-2021-171871496</t>
  </si>
  <si>
    <t>Reduction targets are set in terms of plastic mass contained on those products placed on the market: by 31 December 2026, a 80% reduction in consumption compared to 2022; by 31 December 2030, a 90% reduction in consumption compared to 2022 (Article 5 of Decree-Law no.78/2021, as currently worded)</t>
  </si>
  <si>
    <t>Public sector bodies must provide reusable bottles and provide tap water filling stations.</t>
  </si>
  <si>
    <t>https://data.dre.pt/eli/resolconsmin/141/2018/p/cons/20181107/pt/html</t>
  </si>
  <si>
    <t>Public sector bodies must provide reusable bottles and provide tap water filling stations for its workers (item c) from no.5 of Cabinet Resolution no. 148/2018).</t>
  </si>
  <si>
    <t>No disposable cutlery  (including plastic cups) can be used when serving food and beverages in large events.</t>
  </si>
  <si>
    <t>https://data.dre.pt/eli/lei/76/2019/p/cons/20210924/pt/html</t>
  </si>
  <si>
    <t>All cutlery (including cups) used in large public events must be reusable or, alternatively, biodegradable. Limitation established in item 1, Article 3 of Law No. 76/2019 as currently worded).</t>
  </si>
  <si>
    <t>Vending machines must allow customers to use their own containers.</t>
  </si>
  <si>
    <t>https://data.dre.pt/eli/dec-lei/78/2021/p/cons/20240326/pt/html</t>
  </si>
  <si>
    <t>Vending machines must allow customers to use their own containers (Article no. 6 from Decree-Law no. 78/2021, as currently worded)</t>
  </si>
  <si>
    <t>Whenever available on the market, HORECA companies must serve drinks packed in reusable primary packaging.</t>
  </si>
  <si>
    <t>https://data.dre.pt/eli/dec-lei/152-d/2017/p/cons/20240517/pt/html</t>
  </si>
  <si>
    <t>Drinks (sodas, juice, mineral water, beer, wine*) consumed in hotels, restaurants or catering must be served in reusable primary packaging whenever available.
* with some exceptions (item no. 1 from Article 25-A of Decree-Law no. 152-D/2017, as currently worded).</t>
  </si>
  <si>
    <t>All companies from the HORECA (hotels, restaurants and catering) sector must provide free reusable cups and  tap water.</t>
  </si>
  <si>
    <t>All companies from the HORECA (hotels, restaurants and catering) sector must provide free reusable cups and water (item no. 5 from Article 25-A of Decree-Law no. 152-D/2017, as currently worded)</t>
  </si>
  <si>
    <t>Creation of a EUR 0.30 payment per packaging made from plastic (including plastic cups)</t>
  </si>
  <si>
    <t>https://data.dre.pt/eli/lei/82-d/2014/p/cons/20231229/pt/html</t>
  </si>
  <si>
    <t>Creation of a EUR 0.30 payment per packaging made from plastic, aluminium or multi-material plastic or multi-material with plastic or aluminium, in ready-to-eat meals, for immediate consumption or take-away, and ready-to-eat meals for delivery (Article 49-A of Law No. 82-D/2014 as currently worded)</t>
  </si>
  <si>
    <t>New contracts to acquire goods or services cannot include SUP items (including plastic cups).</t>
  </si>
  <si>
    <t>As of september/2018, no public sector contracts to provide goods or services to the Portuguese administration can include SUP items (except for the Autonomous Administration and other corporate persons subject to public contract rules) (item a) from no.5 of Cabinet Resolution no. 148/2018).</t>
  </si>
  <si>
    <t>Beverage SUP cup products are subject to all the obligations established in the law in terms of extended producer responsibility.</t>
  </si>
  <si>
    <t>Beverage SUP cup products are subject to all the obligations established in the law in terms of extended producer responsibility (Article no. 8-A from Decree-Law no. 78/2021, as currently worded).</t>
  </si>
  <si>
    <t>No cups for beverages made of expanded polystyrene can be placed on the market.</t>
  </si>
  <si>
    <t>Along with other SUP products, cups for beverages made of expanded polystyrene cannot be placed on the market as of november 2021 (Article no. 4 from Decree-Law no. 78/2021, as currently worded)</t>
  </si>
  <si>
    <t>No disposable cutlery  (including plastic cups) can be used when serving food and beverages in retail sector activity.</t>
  </si>
  <si>
    <t>Limitation established in item 4, Article 3 of Law No. 76/2019 as currently worded).</t>
  </si>
  <si>
    <t>Producers of SUP cups are responsible for promoting yearly campains.</t>
  </si>
  <si>
    <t>Yealy campains involve, at least, providing information about available reusable alternatives to the SUP, the environmental impact of inadequate means of disposal, and the impact on the sewer systems (Article no. 13 from Decree-Law no. 78/2021, as currently worded).</t>
  </si>
  <si>
    <t>No drinks can be served  in disposable plastic cups in large events.</t>
  </si>
  <si>
    <t>https://data.dre.pt/eli/declegreg/5/2022/03/04/a/dre/pt/html</t>
  </si>
  <si>
    <t>No drinks can be served  in disposable plastic cups in large events (Article no. 9 from Regional Legislative Decree no. 5/2022/A, as currently worded)</t>
  </si>
  <si>
    <t>Measurable quantitative reduction of the consumption of single-use plastic products listed in part A of the annex  to Ordinance no. 6/2021 (transposition of the Directive no.904/2019).</t>
  </si>
  <si>
    <t xml:space="preserve">Government Ordinance no. 6/2021 on reducing the impact of certain plastic products on the environment: https://www.mmediu.ro/articol/ordonanta-6-2021-privind-reducerea-impactului-anumitor-produse-din-plastic-asupra-mediului-directiva-904-2019-a-parlamentului-european-si-a-consiliului-privind-reducerea-impactului-anumitor-produse-din-plastic-asupra-mediului/3122; https://www.afm.ro/legislatie_declaratii_produse_plastic_unica_folosinta.php </t>
  </si>
  <si>
    <t>Economic operators are obligated:  to progressively reduce the quantities introduced on the market as follows: a) 5% for the year 2023, 10% for the year 2024, 15% for the year 2025 and 20% for the year 2026, compared to the year 2022; b) to annually declare to the Environment Fund Administration the quantities introduced on the market in the year preceding the one in which they report.</t>
  </si>
  <si>
    <t>Mandatory through Ordinance no. 6/2021 on reducing the impact of certain plastic products on the environment (art. 4, paragraph 1, letters a), b)) and Order no. 185/2023 for approving the model and content of the "Declaration regarding certain single-use plastic products" form and the instructions for completing and submitting it.</t>
  </si>
  <si>
    <t>Economic operators</t>
  </si>
  <si>
    <t>The economic operators who introduce these products on the national market.</t>
  </si>
  <si>
    <t>Providing an opportunity to the consumer to choose reusable, suitable and sustainable alternatives or those that do not contain plastic at the points of sale</t>
  </si>
  <si>
    <t>Government Ordinance no. 6/2021 on reducing the impact of certain plastic products on the environment: https://www.mmediu.ro/articol/ordonanta-6-2021-privind-reducerea-impactului-anumitor-produse-din-plastic-asupra-mediului-directiva-904-2019-a-parlamentului-european-si-a-consiliului-privind-reducerea-impactului-anumitor-produse-din-plastic-asupra-mediului/3122</t>
  </si>
  <si>
    <t>Economic operators who retail single-use plastic products listed in part A of the annex, as well as economic operators who, for the purpose of marketing their own products, use these products are obligated:
a) to offer the consumer the opportunity to choose reusable, suitable and sustainable alternatives or those that do not contain plastic at the points of sale; b) to apply a sales price for the single-use plastic products provided;
c) to highlight distinctly on the sales documents the price of the single-use plastic products supplied and to display the value in a visible place at the point of sale, for the information of the end consumers.</t>
  </si>
  <si>
    <t>Mandatory through Ordinance no. 6/2021 on reducing the impact of certain plastic products on the environment (art. 4, paragraph 3, letters a), b), c))</t>
  </si>
  <si>
    <t>Economic operators who retail single-use plastic products listed in part A of the annex to Ordinance no. 6/2021 (transposition of the Directive no.904/2019), as well as economic operators who, for the purpose of marketing their own products, use these products.</t>
  </si>
  <si>
    <t>Establishing a price for single-use plastic cups, as well as highlighting it distinctly on the sales receipt of the product.</t>
  </si>
  <si>
    <t>Establishing a price for single-use plastic cups, as well as highlighting it distinctly on the sales receipt of the product, leads to encouraging the use of own sustainable alternatives and implicitly to reducing the final cost of the purchased product.</t>
  </si>
  <si>
    <t xml:space="preserve"> Ordinance no. 6/2021 on reducing the impact of certain plastic products on the environment (art. 4, paragraph 3, letters, b), c)).</t>
  </si>
  <si>
    <t>Recycle in Romania</t>
  </si>
  <si>
    <t xml:space="preserve">https://reciclaminromania.ro/ </t>
  </si>
  <si>
    <t xml:space="preserve">
Awareness of the importance of separate waste management and increasing the degree of separate collection (initiated by Ministry of Environment, Waters and Forests).</t>
  </si>
  <si>
    <t>Romanian population.</t>
  </si>
  <si>
    <t>The "Green week" in schools and high schools, institutionalized by the National Strategy for the Environment and Climate Change.</t>
  </si>
  <si>
    <t>https://www.saptamanaverde.edu.ro/ro  https://legislatie.just.ro/Public/DetaliiDocument/264394</t>
  </si>
  <si>
    <t>The "Green week" in schools and high schools promoted activities related to the environment and environmental protection, including outdoor activities.</t>
  </si>
  <si>
    <t>Introduction/expansion of production of plastic-free products, alternatives to single-use plastic products.</t>
  </si>
  <si>
    <t>Ordinance no. 27/2022 regarding the regulation of some financial measures by establishing the minimis aid scheme for the transition to the circular economy: https://economie.gov.ro/schema-ajutor-de-minimis-pentru-economia-circulara/</t>
  </si>
  <si>
    <t>Establishing the Minimis Scheme for the transition to the circular economy that promotes and stimulates the production of alternatives to single-use plastic products.</t>
  </si>
  <si>
    <t>Beneficiaries are legal entities carrying out activities in the sectors of activity provided for in the annex to Ordinance no. 27/2022 regarding the regulation of some financial measures by establishing the minimis aid scheme for the transition to the circular economy.</t>
  </si>
  <si>
    <t>consumption reduction targets and measures</t>
  </si>
  <si>
    <t>Uredba o zmanjšanju vpliva nekaterih plastičnih proizvodov na okolje (PISRS) (Of.J. 132/22 and 49/24) Decree of the reduction on the impact of certain plastic products on the environment (Article 4, paragraph 1)</t>
  </si>
  <si>
    <t>20 % reduction in consumption 2022/2026</t>
  </si>
  <si>
    <t>Uredba o zmanjšanju vpliva nekaterih plastičnih proizvodov na okolje (PISRS) (Of.J. 132/22 and 49/24) Decree of the reduction on the impact of certain plastic products on the environment (Article 4, paragraph 3, point 2)</t>
  </si>
  <si>
    <t>the operator of a vending machine in the public sector must allow the use of alternative products that can be reused if the circumstances of the location or event allow and where this is possible for hygienic reasons</t>
  </si>
  <si>
    <t>Uredba o zmanjšanju vpliva nekaterih plastičnih proizvodov na okolje (PISRS) (Of.J. 132/22 and 49/24) Decree of the reduction on the impact of certain plastic products on the environment (Article 4, paragraph 2, point 2; par. 3, point 1; par. 4, point 1)</t>
  </si>
  <si>
    <t>the organizer of a public event, the operator of the vending machine and the provider of the drink must enable the consumer to use his own cup, which he can use several times</t>
  </si>
  <si>
    <t>Uredba o zmanjšanju vpliva nekaterih plastičnih proizvodov na okolje (PISRS) (Of.J. 132/22 and 49/24) Decree of the reduction on the impact of certain plastic products on the environment (Article 4, paragraph 2, point 1)</t>
  </si>
  <si>
    <t>at a public event where drinks and food are offered, the use of alternative products that can be used several times, or products that contain less or no plastic, can also be provided at the point of service, with the possibility of using the deposit method of returning the used product,</t>
  </si>
  <si>
    <t>levies</t>
  </si>
  <si>
    <t>Uredba o okoljski dajatvi za onesnaževanje okolja zaradi nastajanja odpadne embalaže (PISRS) Of. J. 32/06, 65/06, 78/08, 19/10, 68/17, 82/18 in 44/22 – ZVO-2) (Article 5, par 2 and 3)</t>
  </si>
  <si>
    <t>levies only if they placed 15 tonnes plastic packaging on the market</t>
  </si>
  <si>
    <t>voluntary deposit refund system</t>
  </si>
  <si>
    <t>extended producer responsibility</t>
  </si>
  <si>
    <t>Uredba o zmanjšanju vpliva nekaterih plastičnih proizvodov na okolje (PISRS) (Of.J. 132/22 and 49/24) Decree of the reduction on the impact of certain plastic products on the environment (Article 6)</t>
  </si>
  <si>
    <t xml:space="preserve">A producer who places single-use plastic products on the market in the Republic of Slovenia  has the following obligations: (registration, keeping records and reporting to the ministry of SUPp placing on the market, paymnt of pro rata cost for clean up litter and raising awareness. </t>
  </si>
  <si>
    <t>raising awareness</t>
  </si>
  <si>
    <t>Uredba o zmanjšanju vpliva nekaterih plastičnih proizvodov na okolje (PISRS) (Of.J. 132/22 and 49/24) Decree of the reduction on the impact of certain plastic products on the environment (Article 20)</t>
  </si>
  <si>
    <t>obligation of the raising awareness</t>
  </si>
  <si>
    <t>Reduce the consumption of cups and food containers that are single-use plastic products by 50% by 2026 compared to 2022</t>
  </si>
  <si>
    <t>Reusable packaging shall increase by 20 percent from 2022 to 2026 and by 30 percent from 2022 to 2030.</t>
  </si>
  <si>
    <t>Of the packaging that is released on the market in Sweden for the first time, the proportion that is reusable shall increase by at least 20 percent from the year 2022 to the year 2026 and by at least 30 percent from the year 2022 to the year 2030.</t>
  </si>
  <si>
    <t>Requirement for food caterings (restaurants and food trucks etc.) to offer reusable cups and boxes.</t>
  </si>
  <si>
    <t>Caterings (restaurants and food trucks etc.) must be able to offer food and drink in reusable cups and boxes. The reusable boxes and cups should be part of a rotation system so that they can be used again.</t>
  </si>
  <si>
    <t>Littering fees</t>
  </si>
  <si>
    <t>A producer must pay littering fees to the Swedish Environmental Protection Agency every year, if the producer on the Swedish market discharges for example disposable plastic lids for mugs, flexible covers, lunch boxes that are disposable plastic products, cups that are disposable plastic products</t>
  </si>
  <si>
    <t>Voluntary sustainability criteria</t>
  </si>
  <si>
    <t>The Swedish National Agency for Public Procurement has voluntary sustainability criteria for public administrations and businesses on packaging made of renewable materials and designed for recycling</t>
  </si>
  <si>
    <t>New reporting requirements</t>
  </si>
  <si>
    <t>Producers of packaging must report to the Swedish EPA in more product categories because the reporting must make it clearer which single-use plastic products are involved</t>
  </si>
  <si>
    <t>Ban on disposable cups containing more than 15% plastic</t>
  </si>
  <si>
    <t>Ban on beverage containers and cups in expanded polystyrene (eg styrofoam) including caps and lids.</t>
  </si>
  <si>
    <t>activities linked to awareness rising</t>
  </si>
  <si>
    <t xml:space="preserve">Within the national plastic coordination several activites are done to create awareness rising etc. E.g. *a working group for actors affected by the demand of offering reusable options. The group is meeting 4-6times / year to spread knowledge. *Regular participation by representatives from SEPA at webinars arranged by different actors *regular updates with information in the newsletter sent out by the plastic coordination *earlier financed projects on implementation of reuse cups/boxes and engagement in the initiative “sustainable events”. </t>
  </si>
  <si>
    <t xml:space="preserve">SE has a legislation demending actors to offer reusable cups and boxes - connected to this there is also a demand to have visible information for the customers on why reusable options are more favourable. </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</si>
  <si>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</si>
  <si>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</si>
  <si>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</si>
  <si>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Measures promoting reusable alternatives to SUP FC in public administrations</t>
  </si>
  <si>
    <t>Bring Your Own Box initiative  to reduce SUP tableware on the campus of the Vienna University of Economics and Business when collecting food</t>
  </si>
  <si>
    <t>Measures establishing obligations or incentives for economic operators to make reusable alternatives to SUP FC available to consumers in large public events</t>
  </si>
  <si>
    <t>Measures establishing “bring-your-own” systems allowing consumers to bring their own food container</t>
  </si>
  <si>
    <t xml:space="preserve"> e.g. food retailers and restaurants offer customers the option of taking their own containers with them or purchasing reusable containers that can be filled at the deli counter or salad bar</t>
  </si>
  <si>
    <t>Promotion of business models that provide reusable alternatives to SUP FC, such as deposit systems</t>
  </si>
  <si>
    <t>Various initiatives; funding of prevention projects</t>
  </si>
  <si>
    <t>E.g. the federal government  funds prevention projects.</t>
  </si>
  <si>
    <t>Measures establishing obligations or incentives for economic operators to provide sustainable alternative to SUP FC at the point of sale to the final consumer</t>
  </si>
  <si>
    <t>local promotion/subsidies to use reusable fc e.g. at events (free advice, mobile crockery, information materials); federal funding of prevention projects</t>
  </si>
  <si>
    <t>Promotion of business models that provide for sustainable alternatives to SUP FC</t>
  </si>
  <si>
    <t>Collaboration with companies</t>
  </si>
  <si>
    <t>Austrian Ecolabel; pilot projects; EMAS certification</t>
  </si>
  <si>
    <t>Levies on economic operators placing SUP FC on the market</t>
  </si>
  <si>
    <t>Subsidies or reduced levies for economic operators placing reusable alternatives to SUP FC on the market</t>
  </si>
  <si>
    <t>Deposit Return Schemes</t>
  </si>
  <si>
    <t>e.g.  in Vienna „Skoonu“</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</si>
  <si>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</si>
  <si>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</si>
  <si>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</si>
  <si>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</si>
  <si>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</si>
  <si>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</si>
  <si>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</si>
  <si>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</si>
  <si>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https://www.bmk.gv.at/themen/klima_umwelt/abfall/abfallvermeidung/publikationen/take-away-gastronomie.html</t>
  </si>
  <si>
    <t>Awareness-raising measures and clean-up campaigns; guidline of the Ministry for Climate Action</t>
  </si>
  <si>
    <t>Promotion of sustainable alternatives to SUP FC (e.g. reusable food containers)</t>
  </si>
  <si>
    <t>E.g. guidline from the Ministry for Climate Action; distribution of snack boxes, reusable drinks bottles in kindergartens and schools</t>
  </si>
  <si>
    <t>Promotion of venues connected to reusable schemes (e.g. “bring your own food container” schemes)</t>
  </si>
  <si>
    <t>E.g. Provision of fact sheets by the Ministry</t>
  </si>
  <si>
    <t xml:space="preserve">From 1 January 2022, Flemish governments and local authorities are prohibited from offering prepared food in single-use food containers in their own operations and in events organized by them. </t>
  </si>
  <si>
    <t>[RBC]Restriction on the use of single-use products used for serving food  in public administrations under the authority of the Brussels Capital Region.</t>
  </si>
  <si>
    <t>The principle adopted is to prohibit a public entity (under the regional authority), in the context of its own activities and in the context of events organised by it from serving food in single-use catering equipment.</t>
  </si>
  <si>
    <t>[RBC]Financial regional support for municipalities to adopt reusable alternatives in large events</t>
  </si>
  <si>
    <t>https://environnement.brussels/pro/agenda/adopter-la-vaisselle-reutilisable-dans-les-evenements https://environnement.brussels/pro/services-et-demandes/appels-projets/comment-la-region-soutient-les-initiatives-environnementales-des-pouvoirs-locaux</t>
  </si>
  <si>
    <t>The region grants subsidies to local authorities to implement a climate action programme, which includes measures to adopt rusable alternatives in large-scale events. An experience-sharing session between public authorities was also held in 2024.</t>
  </si>
  <si>
    <t>[VL]Green Deal Anders Verpakt (GDAV)</t>
  </si>
  <si>
    <t>[RBC]subsidies to support zero waste (reduction of single-use packaging, deployement of reusable packaging, etc.)</t>
  </si>
  <si>
    <t>https://environnement.brussels/sites/default/files/user_files/liste_laureats_2020_aap_commerces_et_horeca_zd_fr.pdf</t>
  </si>
  <si>
    <t>list of projects carried out in the "Horeca and Food Shops Zero Waste" call for proposals.</t>
  </si>
  <si>
    <t>[VL]Accreditation Fost Plus</t>
  </si>
  <si>
    <t>[RBC]see supra art 4.6.3 of Brudalex</t>
  </si>
  <si>
    <t>The GDAV has the goal that at least 10% of the pilot projects when scaled up have the potential to reduce more than 15,000 tons or 300 million pieces of single-use packaging annually. Take-away is one of the themes included in the GDAV.</t>
  </si>
  <si>
    <t xml:space="preserve"> [RBC]The clean.brussels strategy, adopted on 10/11/2022, is a regional strategic plan identifying 14 objectives and 65 concrete measures for a sustainably cleaner Region. A number of actions concern the fight against littering and corresponding awareness-raising campaigns.</t>
  </si>
  <si>
    <t>https://ovam.vlaanderen.be/web/kappen-met-wegwerp-is-top; https://ovam.vlaanderen.be/web/kappen-met-wegwerp-is-top/kwitten-op-evenementen; https://mooimakers.be/kenniswijzer/artikel/herbruikbare-verpakkingen-voor-elke-lunch?theme=41335</t>
  </si>
  <si>
    <t>The kwit-campaign ("Cutting down on disposible is top") promotes the use of reusable containers</t>
  </si>
  <si>
    <t>[RBC]awareness campaign on the use of reusable products</t>
  </si>
  <si>
    <t>https://environnement.brussels/blog-citoyen/conseils-pratiques/je-choisis-des-objets-reutilisables?highlight=r%C3%A9utilisables</t>
  </si>
  <si>
    <t>webpage summarising the alternatives to  single-use packaging</t>
  </si>
  <si>
    <t>[RBC]Zero-waste tips for food retailers, horeca and consumers</t>
  </si>
  <si>
    <t>https://environnement.brussels/pro/gestion-environnementale/gerer-les-dechets/conseils-zero-dechet-pour-commerces-alimentaires-et-horeca</t>
  </si>
  <si>
    <t>advice/recommendations on zero-waste practices in the food, horeca and retail sectors</t>
  </si>
  <si>
    <t>Ordinance on packaging and packaging waste, single-use plastic products and fishing gear containing plastic (OG 137/23).
Act on waste management (OG 84/21 and 142/23)</t>
  </si>
  <si>
    <t>Facilities of simple services where food is prepared and served in disposable plastic food containers are obliged to provide the consumer with alternative reusable food containers or disposable food containers that are made of a different material.
Facilities where food is prepared and served are obliged to use reusable food containers.
Legal and natural person which perform catering activities in catering facilities of the "catering facilities" group are obliged to provide the consumer with food delivery and service in disposable plastic food containers, in reusable food containers or in disposable food containers made of other material.</t>
  </si>
  <si>
    <t>The Environmental Protection and Energy Efficiency Fund, in cooperation with the Ministry of Environmental Protection and Green Transition, implements a national annual campaign on the topic of reducing the impact of single-use plastic products on the environment.
The national campaign includes measures to inform consumers and encourage responsible consumer behavior in order to achieve a reduction in consumption, i.e. discarding waste from single-use plastic products and measures to inform consumers about:
- availability of alternatives that can be reused, systems for reuse and possibilities regarding waste management for single-use plastic products, as well as the best waste management practices that are applied 
The national campaign includes information through the media and official websites, organization of public actions and workshops, design and implementation of projects for educational institutions, encouragement of innovative projects "local community without single-use plastic products", encouragement of thematic actions of cleaning littering waste by the association of fishermen, diving clubs, associations of mountaineers and other non-profit organizations that are engaged in waste prevention.
- consequences for the environment and human health, especially the marine environment, of waste littered into environment and other inappropriate waste management of single-use plastic products, while taking into account the presence of microplastics in the environment
- consequences on the aquatic environment of inappropriate management of waste from single-use plastic products, when it is discharged into the drainage system.</t>
  </si>
  <si>
    <t xml:space="preserve"> "Klimaplan for en grøn affaldssektor og cirkulær økonomi."</t>
  </si>
  <si>
    <t xml:space="preserve">50% reduction in 2026 for single-use cups for beverages &amp; food containers. </t>
  </si>
  <si>
    <t>The law 'Emballageafgiftsloven' was revised in 2019. The levies imposed on certain single-use service products, including food containers, were trippled in order to further reduce the amount of waste generated from single-use products.  The purpose of the levies  is  to reduce the amount of waste generated from the use of single-use service products such as single-use food containers.</t>
  </si>
  <si>
    <t xml:space="preserve">The measure is a guide for public institutions and companies on why and how to buy reusable products instead of single-use products. The guide also elaborates on how companies and public institutions should consider the EU waste hierarchy (Rethink, Reduce, Reuse, Recycle, and Recover) when buying single-use products. </t>
  </si>
  <si>
    <t>Allowing the use of consumers own food container</t>
  </si>
  <si>
    <t>At the place of sale a information must be provided to the end user and consumer on the availability of reusable food containers, including the conditions under which the point of sale agrees to sell food using the end user’s or consumer’s reusable food container.</t>
  </si>
  <si>
    <t xml:space="preserve">The National Environment Programme has supported local authorities and event organisers to introduce reusable solutions that reduce the use of single use food containers. Support has also been given to companies that provide a rental service for reusable food containers. </t>
  </si>
  <si>
    <t xml:space="preserve">In Estonia's biggest cities (currently Tallinn and Tartu), restaurants can voluntarily use a reusable solution. For the consumer, this means that a restaurant using the Ringo Eco (https://ringo.eco/) service can buy food in a reusable food container, pay a deposit for it, which can be returned when the food container is returned to the return point. </t>
  </si>
  <si>
    <t>Discount for bringing own reusable FC</t>
  </si>
  <si>
    <t xml:space="preserve">The application of discounts when buying with your own food container is on a voluntary basis. Also some  economic operators are charging singe- use alternatives on voluntary bases. </t>
  </si>
  <si>
    <t xml:space="preserve">In Estonia, the principle of extended producer responsibility has been applied in the packaging sector since 2004, and single-use food containers are covered. </t>
  </si>
  <si>
    <t>Packaging Act § 20 (2-1) and § 17-4 (1) p11: https://www.riigiteataja.ee/en/eli/527122023010/consolide</t>
  </si>
  <si>
    <t>Some exaples:
https://www.rimi.ee/projektid/tarbimetargalt?utm_source=facebook&amp;utm_medium=foto&amp;utm_campaign=vaas-08-22&amp;utm_content=hmr-oma-karp&amp;fbclid=IwZXh0bgNhZW0CMTAAAR3x1dpiVcCKbf7NMHqfJDF4G1-nUXfLNImm2jaDaptEPxQJ4E1fFLtOso4_aem_y57wFm17zFbD3DFydu_c3A
https://info.stockmann.ee/violetta-ultraviolettmeetodil-toidukarpide-puhastamine/inspiratsioon/</t>
  </si>
  <si>
    <t>Most grocery stores allow you to buy food to go in the consumer's own food box. Some stores use in-store radio to encourage consumers to buy food with their own food box.</t>
  </si>
  <si>
    <t xml:space="preserve">Packaging companies that use SUP FC for sale will have to draw up an internal action plan outlining the measures that will be implemented to achieve a reduction in consumption by the end of 2026. The action plan must be made available on the company's website. It will be up to the company to decide which measures to implement. </t>
  </si>
  <si>
    <t xml:space="preserve">Article L541-10-17 du code de l’environnement : https://www.legifrance.gouv.fr/codes/article_lc/LEGIARTI000041555598 
Stratégie 3R : https://www.ecologie.gouv.fr/sites/default/files/Consulter%20la%20Strat%C3%A9gie%203R%20pour%20les%20emballages%20en%20plastique%20%C3%A0%20usage%20unique.pdf 
Décret n° 2021-517 du 29 avril 2021 relatif aux objectifs de réduction, de réutilisation et de réemploi, et de recyclage des emballages en plastique à usage unique pour la période 2021-2025 : https://www.legifrance.gouv.fr/jorf/id/JORFTEXT000043458675 
</t>
  </si>
  <si>
    <t>Tout consommateur final peut demander à être servi dans un contenant apporté par ses soins</t>
  </si>
  <si>
    <t xml:space="preserve">Article L120-2 du code de la consommation : https://www.legifrance.gouv.fr/codes/section_lc/LEGITEXT000006069565/LEGISCTA000041557366/#LEGISCTA000041557370 </t>
  </si>
  <si>
    <t xml:space="preserve">Chaque consommateur peut, depuis le 1er janvier 2021, apporter un contenant réutilisable dans les commerces de vente au détail. Ce contenant doit être propre et adapté au produit acheté. Le consommateur est responsable de l’hygiène du contenant. L’établissement peut, quant à lui, refuser de servir le consommateur si le contenant apporté est sale ou inadapté.
Un affichage en magasin informe le consommateur final sur les règles de nettoyage et d'aptitude des contenants réutilisables.
</t>
  </si>
  <si>
    <t>Mise à disposition de contenants réutilisables propres dans les commerces de vente au détail &gt;400m2</t>
  </si>
  <si>
    <t xml:space="preserve">Article L112-9 du code de la consommation : https://www.legifrance.gouv.fr/codes/article_lc/LEGIARTI000041557442 </t>
  </si>
  <si>
    <t xml:space="preserve">Les commerces de vente au détail d’une surface de vente supérieure à 400 mètres carrés devront mettre à disposition de leurs clients des contenants réutilisables propres. Ce service est proposé à titre gratuit ou onéreux, dans le cadre de la vente de produits présentés sans emballage, pour les produits frais par exemple. </t>
  </si>
  <si>
    <t xml:space="preserve">URL pour 2022 n’existe plus car le dispositif de soutien dans le cadre du Plan de relance est clos depuis fin 2022. 
Un nouveau dispositif a été mis en place par l’ADEME via le fonds économie circulaire (concerne 2024) et le périmètre a été restreints car les Eco-organisme ont repris le relai des financements dans le cadre de leurs objectifs inscrit dans leur cahier des charges d’agrément.. : https://agirpourlatransition.ademe.fr/entreprises/dispositif-aide/aides-reemploi-reduction-substitution-emballages-contenants-notamment-plastique-a
</t>
  </si>
  <si>
    <t xml:space="preserve">« Aide au réemploi, à la réduction et à la substitution des emballages et contenants en plastique, notamment à usage unique » dans le cadre du plan de relance 2021-2022 à hauteur de 40 M€.
Détails des accompagnements en 2022 : Restauration collective : 33 projets ; Restauration Portage de repas à domicile : 9 Projets ; Restauration cuisine virtuelle/ livrée à emporter : 14 projets ; Restauration rapide : 16 projets ; Restauration brasserie : 24 projets ; Restauration traditionnelle : 12 projets ; Tourisme durable - acquisition de contenants réemployables : 113 projets
Au total, 500 projets (investissements, d’expérimentations et d’études) qui permettront d’éviter près de 640 millions d’unités d’emballages plastiques à usage unique.
</t>
  </si>
  <si>
    <t>L’éco-organisme consacrent annuellement au moins 5 % du montant des contributions qu'il perçoit au développement de solutions de réemploi et de réutilisation des emballages.</t>
  </si>
  <si>
    <t>et Distributeurs</t>
  </si>
  <si>
    <t>L'Etat n'achète plus de plastique à usage unique en vue d'une utilisation sur les lieux de travail et dans les évènements qu'il organise.</t>
  </si>
  <si>
    <t xml:space="preserve">L’Etat a appliqué l’interdiction avant la date prévue dans la loi (1er janvier 2022) via une circulaire dédiée qui a prévu l’interdiction pour juillet 2020. Par « l’Etat » sont compris : services de l’Etat incluant les services déconcentrés, établissements publics, opérateurs de l’Etat.
Le dernier Bilan interministériel 2021-2022 présente les résultats ci-dessous : 
-Bien que freiné par la crise sanitaire, l’arrêt de l’achat de plastique à usage unique pour leur utilisation sur les lieux de travail et durant les événements organisés par l’Etat a été déployé à 84 % ;
-La Direction des achats de l’Etat a lancé en 2021 un marché interministériel de prestations de gestion déléguée d’événement intégrant l’obligation d’offres alternatives aux produits en plastique à usage unique
-Pour accompagner les services de l’Etat dans cette démarché, la DAE a publié début 2022 un guide dédié et met en avant des exemples de bonnes pratiques.
- Cette interdiction crée un marché pour des gobelets et des contenants réemployables pour divers usages. 
</t>
  </si>
  <si>
    <t xml:space="preserve">Sur la REP emballages ménagers et papiers graphiques : 
https://www.ecologie.gouv.fr/emballages-menagers-et-papiers-graphiques 
Cahier des charges en vigueur en 2022 : https://www.legifrance.gouv.fr/jorf/id/JORFTEXT000048543633 
Cahier des charges en vigueur depuis 2023 : https://www.legifrance.gouv.fr/jorf/id/JORFTEXT000048543633 
</t>
  </si>
  <si>
    <t>112 communes signataires dans plus de 25 départements</t>
  </si>
  <si>
    <t xml:space="preserve"> Article D541-342 du code de l’environnement : https://www.legifrance.gouv.fr/codes/article_lc/LEGIARTI000042883707/2022-10-17</t>
  </si>
  <si>
    <t xml:space="preserve">PLANS DE PRÉVENTION
ET D’ÉCOCONCEPTION 2020-2025
Emballages ménagers
</t>
  </si>
  <si>
    <t xml:space="preserve">Article L541-10-12 du code de l’environnement : https://www.legifrance.gouv.fr/codes/article_lc/LEGIARTI000041569472 
Plans en cours du secteur des Emballages ménagers :
https://bo.citeo.com/sites/default/files/2024-01/Citeo_Synth%C3%A8se%20publique%20PPE%20emballages_17102023_vdef.pdf
</t>
  </si>
  <si>
    <t xml:space="preserve">Tout producteur mentionné est tenu d'élaborer et de mettre en œuvre un plan de prévention et d'écoconception ayant pour objectif la réduction de l'usage de ressources non renouvelables.
15 plans sectoriels (produits frais, épicerie…) ont été co-construits avec de
nombreuses entreprises et fédérations professionnelles. Il est constaté que l’enjeu de réduction absolue des emballages ménagers à usage unique (pas seulement la substitution de ceux en plastique par d’autres matériaux), dont les récipients pour aliments, doit être davantage encouragée pour atteindre les objectifs de réduction et de réemploi fixés par la loi.
</t>
  </si>
  <si>
    <t xml:space="preserve">Charte d’engagement
Réduction de l’impact environnemental des
emballages et développement du réemploi
dans le secteur de la restauration livrée
</t>
  </si>
  <si>
    <t xml:space="preserve">CHARTE
RESTAURATION LIVRÉE : 
BILAN À 6 MOIS (novembre 2021) : https://www.ecologie.gouv.fr/sites/default/files/Charte%20restauration%20livr%C3%A9e.pdf   
POINT D’ÉTAPE À 1 AN (mars 2022) :  https://www.ecologie.gouv.fr/sites/default/files/2022.03.15_Charte_restauration_un_an.pdf
</t>
  </si>
  <si>
    <t xml:space="preserve">Le secteur de la restauration livrée a été invité au Ministère de la Transition
Ecologique en juillet 2020 afin d’inciter les acteurs à intégrer au plus vite cette dynamique de lutte contre le l’usage unique et d’anticiper la législation. 
La Charte a fixé un objectif de 50 % des emballages livrés sans plastique à usage unique d'ici le 1er janvier 2022 puis 70 % au 1er janvier 2023. Elle a également permis le lancement de 12 expérimentations de réemploi des contenants pour aliments, notamment via des dispositifs de consigne. Elle engage les signataires à bannir l’utilisation des résines plastiques les plus problématiques dès le 1er juillet 2021 : PVC, tous types de polystyrène, PET opaque, etc.
</t>
  </si>
  <si>
    <t>Environ 12 acteurs engagés (principales plateformes de livraison et plusieurs restaurants) engagés en 2021 + 5 apporteurs de solutions</t>
  </si>
  <si>
    <t xml:space="preserve">Charte :  https://www.ecologie.gouv.fr/plages-sans-dechet-plastique-charte-communes-eco-exemplaires </t>
  </si>
  <si>
    <t xml:space="preserve">La charte permet aux communes littorales de s’engager pour la préservation de leurs plages, à travers 15 gestes concrets dont de nombreuses actions de sensibilisation et de communication :  affichage d’information sur les plages, organisation du ramassage des déchets, formation des agents de la ville.
</t>
  </si>
  <si>
    <t>Awareness raising measures [focused on SUP FC]</t>
  </si>
  <si>
    <t xml:space="preserve"> Le Salon du Vrac et du Réemploi a été créé en 2018, et en 2024 a eu lieu sa 6ème édition.
L’événement se déroule avec le soutien du Ministère de la Transition écologique.
</t>
  </si>
  <si>
    <t xml:space="preserve">A partir de 7 décembre 2023, cette prime représente au moins 50 % pour tout emballage réemployable et 100 % pour tout emballage
réemployable respectant une gamme standard du montant de la contribution financière
</t>
  </si>
  <si>
    <t>et importateurs</t>
  </si>
  <si>
    <t xml:space="preserve">Gestes Propres est une association, financée par les pouvoirs publics et par des entreprises, qui mène depuis 1971 des campagnes de communication et de sensibilisation contre les déchets abandonnés. Le dispositif de GESTES PROPRES permet une action globale et coordonnée, composée de campagnes nationales de communication, de programmes de sensibilisation terrain et d’outils opérationnels proposés aux collectivités territoriales, aux entreprises engagées et à des associations.
</t>
  </si>
  <si>
    <t>1000 collectivités territoriales utilisent les dispositifs mis en place par Gestes Propres</t>
  </si>
  <si>
    <t xml:space="preserve">https://www.remed-zero-plastique.org/ 
https://www.milieumarinfrance.fr/Nos-rubriques/Actions-concretes/Lutte-contre-les-dechets-marins
</t>
  </si>
  <si>
    <t>A total of 16 projects were funded under the two calls. Under the GINOP calls with a total grant of HUF 2.97 billion invested around HUF 6 billion, under the VEKOP scheme with a grant of HUF 645 million invested around HUF 1.43 billion. Some of these were only producers of food containers.</t>
  </si>
  <si>
    <t>Existing EPR scheme for packaging was appointed EPR for for food containers under the SUPD in 2021</t>
  </si>
  <si>
    <t xml:space="preserve">All consumers of SUP </t>
  </si>
  <si>
    <t>National Litter Pollution Monitoring Programme</t>
  </si>
  <si>
    <t>https://www.litter.ie/about/National_Litter_Pollution_Monitoring.shtml</t>
  </si>
  <si>
    <t>Annual litter surveys and completed and results published on litter.ie. From 2022, surveys include specific details on SUP</t>
  </si>
  <si>
    <t>Surveys completed by local authorities but report is targeted at consumers and businesses</t>
  </si>
  <si>
    <t xml:space="preserve">Aggiornamento 2021-2026 del Piano regionale di Gestione dei Rifiuti e delle Bonifiche 2015 </t>
  </si>
  <si>
    <t>Favorire e sviluppare la prevenzione (minimizzazione e riuso) ai fini della riduzione dell'uso delle plastiche. Tra le attività : il contenimento degli imballaggi nella Grande Distribuzione Organizzata; iniziative specifiche di contrasto del marine litter; campagne di sensibilizzazione e diffusione di informazioni.</t>
  </si>
  <si>
    <t xml:space="preserve">Progressiva sostituzione dei prodotti in plastica monouso nelle sedi dell’Amministrazione regionale, delle Agenzie regionali e delle società in house della Regione. Promozione della sostituzione di stoviglie in plastica monouso nella ristorazione collettiva. </t>
  </si>
  <si>
    <t>Promozione delle ECOFESTE (promozione stoviglie compostabili in manifestazioni e sagre)</t>
  </si>
  <si>
    <t>Diffusione della distribuzione di prodotti alla spina o sfusi o con vuoto a rendere.</t>
  </si>
  <si>
    <t xml:space="preserve">Azioni e contributi alle imprese e ai laboratori di ricerca che intendono sviluppare progetti di ricerca / attuare processi di riconversione verso produzioni plastiche rinnovabili, favorendo riciclo e riuso. Utilizzo di criteri di qualificazione ambientale nella domanda che le pubbliche amministrazioni esprimono in sede di acquisto di beni e servizi. </t>
  </si>
  <si>
    <t>Incentivo alla diffusione del GPP (Acquisti verdi)</t>
  </si>
  <si>
    <t xml:space="preserve">Promozione di accordi volontari con settori produttivi interessati a predisporre i piani di prevenzione dei rifiuti e di accordi consumatori/produttori in merito al tema della riduzione alla fonte del rifiuto </t>
  </si>
  <si>
    <t>Promozione iniziative “Plastic Free”</t>
  </si>
  <si>
    <t>National target for consumption reduction of CfB and FC.</t>
  </si>
  <si>
    <t>Consumption reduction of CfB and FC: 50 % in 2026</t>
  </si>
  <si>
    <t>The public sector is a considerable contracting authority, consumer, and investor. Public demand for climate friendly and environmentally friendly solutions can contribute 
to strengthen the markets for sustainable products and 
services, promote a more circular economy and green 
innovation. One specific measure is to reduce the use of single-use products, particularly products for serving food and beverages and other accessories. Another is to replace single-use plastic products with reusable solutions whenever possible.</t>
  </si>
  <si>
    <t>Reduction targets are set in terms of plastic mass contained on those products placed on the market: by 31 December 2026, a 80% reduction in consumption compared to 2022; by 31 December 2030, a 90% reduction in consumption compared to 2022 (Article 5 of Decree-Law no.187/2021, as currently worded)</t>
  </si>
  <si>
    <t>No disposable cutlery  (including food containers) can be used when serving food and beverages in large events.</t>
  </si>
  <si>
    <t>All cutlery (including food containers) used in large public events must be reusable or, alternatively, biodegradable. Limitation established in item 1, Article 3 of Law No. 76/2019 as currently worded).</t>
  </si>
  <si>
    <t>When buying food in bulk in retail stores, the customer can bring its own container.</t>
  </si>
  <si>
    <t>When buying food in bulk in retail stores, the customer can bring its own container, as long as food safety is guaranteed (Item 3 from Article no. 23-B of Decree-Law no. 152-D/2017 in its current wording).</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</si>
  <si>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</si>
  <si>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https://diariodarepublica.pt/dr/detalhe/aviso/19975-2021-173286479</t>
  </si>
  <si>
    <t>The call for application can be seen in Notice No. 19975/2021, published in Diário da República No. 206, 2nd series, of October 22, 2021. There was an approved application. The reuse model started running by the end 2022. The project is available at https://ecoceno.pt/</t>
  </si>
  <si>
    <t>Creation of a EUR 0.30 payment per packaging made from plastic (including food containers). Doesn't apply if the packaging is 100% recyclable, in monomaterial, and that have on average at least 25% of recycled material.</t>
  </si>
  <si>
    <t>Creation of a EUR 0.30 payment per packaging made from plastic, aluminium or multi-material plastic or multi-material with plastic or aluminium, in ready-to-eat meals, for immediate consumption or take-away, and ready-to-eat meals for delivery. Doesn't apply if the packaging is 100% recyclable, in monomaterial, and that have on average at least 25% of recycled material. (Article 49-A of Law No. 82-D/2014 as currently worded)</t>
  </si>
  <si>
    <t>SUP FC producers are responsible for supporting the cost of different measuses, including the cleaning, transport and treatment of its waste.</t>
  </si>
  <si>
    <t>SUP FC are subject to all the obligations established in the law in terms of extended producer responsibility (Article no. 8-B from Decree-Law no.78/2021, as currently worded).</t>
  </si>
  <si>
    <t>No food containers made of expanded polystyrene can be placed on the market.</t>
  </si>
  <si>
    <t>Along with other SUP products, food containers made of expanded polystyrene cannot be placed on the market as of november 2021 (Article no. 4 from Decree-Law no. 78/2021, as currently worded)</t>
  </si>
  <si>
    <t>No disposable cutlery  (including food containers) can be used when serving food and beverages in retail sector activity.</t>
  </si>
  <si>
    <t>Producers of SUP food containers are responsible for promoting yearly campains.</t>
  </si>
  <si>
    <t>Yearly campains involve, at least, providing information about available reusable alternatives to the SUP, the environmental impact of inadequate means of disposal, and the impact on the sewer systems (Article no. 13 from Decree-Law no. 78/2021, as currently worded).</t>
  </si>
  <si>
    <t>No disposable cutlery  (including food containers) can be used when serving food and beverages in large events.(Article no. 11 from Regional Legislative Decree no. 5/2022/A, as currently worded)</t>
  </si>
  <si>
    <t>Providing an opportunity to the consumer to choose reusable, suitable and sustainable alternatives or those that do not contain plastic at the points of sale.</t>
  </si>
  <si>
    <t>Mandatory through Ordinance no. 6/2021 on reducing the impact of certain plastic products on the environment (art. 4, paragraph 3, letters a), b), c)).</t>
  </si>
  <si>
    <t>Economic operators.</t>
  </si>
  <si>
    <t>Establishing a price for single-use plastic food containers as well as highlighting it distinctly on the sales receipt of the product.</t>
  </si>
  <si>
    <t>Establishing a price for single-use plastic food containers, as well as highlighting it distinctly on the sales receipt of the product, leads to encouraging the use of own sustainable alternatives and implicitly to reducing the final cost of the purchased product.</t>
  </si>
  <si>
    <t>the organizer of a public event and the provider of the food must enable the consumer to use his own FC, which he can use several times</t>
  </si>
  <si>
    <t xml:space="preserve">A producer who places single-use plastic products on the market in the Republic of Slovenia  has the following obligations: registration, keeping records and reporting to the ministry of SUPp placing on the market, the pro rata payment of cost for clean up litter and raising awareness. </t>
  </si>
  <si>
    <t xml:space="preserve">Voluntary sustainability criteria </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</si>
  <si>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</si>
  <si>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</si>
  <si>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Countries</t>
  </si>
  <si>
    <t>Weight/Number</t>
  </si>
  <si>
    <t>Yes/No</t>
  </si>
  <si>
    <t>Mandatory/voluntary</t>
  </si>
  <si>
    <t>Coverage of the measure</t>
  </si>
  <si>
    <t>Target group of the measure</t>
  </si>
  <si>
    <t>(yes/no/no data available at country level)</t>
  </si>
  <si>
    <t>Sheets</t>
  </si>
  <si>
    <t>&lt; Please select &gt;</t>
  </si>
  <si>
    <t>Weight</t>
  </si>
  <si>
    <t>CfB&amp;FC-PoM</t>
  </si>
  <si>
    <t>Number</t>
  </si>
  <si>
    <t>CfB-Consump.Red.Measures</t>
  </si>
  <si>
    <t>Bulgaria</t>
  </si>
  <si>
    <t>No data available at country level &gt; Specify in "Additional comments"</t>
  </si>
  <si>
    <t>FC-Consump.Red.Measures</t>
  </si>
  <si>
    <t>QC1,2</t>
  </si>
  <si>
    <t>Cyprus</t>
  </si>
  <si>
    <t>QC3</t>
  </si>
  <si>
    <t>Czechia</t>
  </si>
  <si>
    <t>QC4</t>
  </si>
  <si>
    <t>QC5,6</t>
  </si>
  <si>
    <t>Finland</t>
  </si>
  <si>
    <t>Germany</t>
  </si>
  <si>
    <t>Greece</t>
  </si>
  <si>
    <t>Malta</t>
  </si>
  <si>
    <t>Poland</t>
  </si>
  <si>
    <t>Slovakia</t>
  </si>
  <si>
    <t>Spain</t>
  </si>
  <si>
    <t>Liechtenstein</t>
  </si>
  <si>
    <t>Iceland</t>
  </si>
  <si>
    <t>Obligation to offer reusable cups (In addition, various activities of the federal states, cities and municipalities)</t>
  </si>
  <si>
    <t>https://www.gesetze-im-internet.de/verpackg/BJNR223410017.html#BJNR223410017BJNG000800125</t>
  </si>
  <si>
    <t>§ 34 VerpackG: Companies with ≤ 5 employees and ≤ 80 square meters of sales area as well as vending machines can also fulfill the reusable supply obligation by offering the end consumer to fill the goods into reusable cups provided by the consumer. In addition, activities of fed. states e.g. HE, SN.</t>
  </si>
  <si>
    <t>Blauer Engel eco-label for resource-saving reusable systems to-go for food and beverages (UZ 210)</t>
  </si>
  <si>
    <t>https://www.blauer-engel.de/de/produktwelt/mehrwegsysteme-to-go-fuer-lebensmittel-und-getraenke</t>
  </si>
  <si>
    <t>The aim of the eco-label for reusable to-go systems is to reduce single-use cups and to strengthen environmentally friendly reusable systems. The criteria include requirements for both the reusable cups themselves and the suppliers.</t>
  </si>
  <si>
    <t>Obligation to offer reusable cups</t>
  </si>
  <si>
    <t xml:space="preserve">The obligation for final distributors to offer reusable packaging is laid down in §§ 33 and 34 of the VerpackG. The reusable supply obligation applies to final distributors of single-use plastic beverage cups that are filled with goods at the final distributor. </t>
  </si>
  <si>
    <t>Water Resources Act, (In addition, various activities of the federal states, cities and municipalities)</t>
  </si>
  <si>
    <t>https://www.bundesregierung.de/breg-de/themen/tipps-fuer-verbraucher/trinkwasserbrunnen-2070374</t>
  </si>
  <si>
    <t>Under the Water Resources Act, the provision of tap water from drinking water wells in public places is a public service. In most federal states, there are already state regulations that assign the public water supply as a task of general interest, e.g. BY, BE, BB, HH, SL, SN, SH.</t>
  </si>
  <si>
    <t>Packaging Tax in the city of Tübingen</t>
  </si>
  <si>
    <t>https://www.bverwg.de/de/240523U9CN1.22.0</t>
  </si>
  <si>
    <t>Local packaging tax in the city of Tübingen on single-use drink, among other SUP items, since 2022.</t>
  </si>
  <si>
    <t>Regional and local activities for discounts on reusable to-go cups</t>
  </si>
  <si>
    <t>https://www.hessen-nachhaltig.de/becher-bonus.html ; http://www.saarland.de/becherheld.html</t>
  </si>
  <si>
    <t>A discount of at least 10 cents is intended to motivate customers to bring their own reusable cup. E.g. HE, SL.</t>
  </si>
  <si>
    <t xml:space="preserve">Single-Use Plastics Fund Ordinance (Einwegkunststofffondsverordnung – EWKFondsV) </t>
  </si>
  <si>
    <t xml:space="preserve">https://www.einwegkunststofffonds.de/en ; https://www.gesetze-im-internet.de/ewkfondsv/BJNR1120A0023.html </t>
  </si>
  <si>
    <t>Manufacturers of single-use plastic drinks cups have had to register and pay a levy into a single-use plastic fund. The levy rate for single-use plastic drinks cups is 1.236€/kg.</t>
  </si>
  <si>
    <t>Single-Use Plastic Prohibition Ordinance (Einwegkunststoffverbotsverordnung - EWKVerbotsV)</t>
  </si>
  <si>
    <t>https://www.gesetze-im-internet.de/ewkverbotsv/__3.html</t>
  </si>
  <si>
    <t>Ban on the marketing of single-use plastic cups made of oxo-degradable plastic and expanded polystyrene</t>
  </si>
  <si>
    <t>Administrative regulations of some cities and municipalities</t>
  </si>
  <si>
    <t>Various regulations and guidelines for the procurement and serving of beverages at events held in city and municipal facilities or as special uses in public spaces. E.g. BW, BE, HH.</t>
  </si>
  <si>
    <t>Various activities by the federal states, cities and municipalities</t>
  </si>
  <si>
    <t>Activities of federal states, cities and municipalities, e.g. implementation and enforcement of the reusable cup obligation, projects, educational campaigns, reusable cup systems, setting up take-back structures, info materials, info events, etc. E.g. BY, BB, HH, HE, MV, NI, NW, RP, SN, ST, SH, TH.</t>
  </si>
  <si>
    <t>Guidelines for implementing the obligation to offer reusable packaging in accordance with §§ 33 and 34 of the VerpackG</t>
  </si>
  <si>
    <t>https://www.laga-online.de/documents/laga-leitfaden-mw-pflicht_2_1685081261.pdf</t>
  </si>
  <si>
    <t>Guidelines for implementing the obligation to offer reusable cups and packaging in accordance with §§ 33 and 34 of the VerpackG published by the Federal/State Working Group on Waste, drawn up by the states of BW, BE, BB, HB, HE, NI, NW, RP, SN and SH and the UBA</t>
  </si>
  <si>
    <t>Guidelines for hygiene</t>
  </si>
  <si>
    <t>https://www.lebensmittelverband.de/de/lebensmittel/sicherheit/hygiene/hygiene-beim-umgang-mit-mehrweg-bechern-behaeltnissen-pool-geschirr</t>
  </si>
  <si>
    <t>Guidelines on hygiene for reusable beverage cups issued by the German Food Association in cooperation with the German Federal Associations of System Gastronomy, German Food Trade, Hotel and Restaurant, Housekeeping, Confectioners, Bakery Trade, also pool systems and dishwashing services</t>
  </si>
  <si>
    <t>Marine litter round table</t>
  </si>
  <si>
    <t>https://www.muell-im-meer.de/de; https://www.muell-im-meer.de/de/Kommunen-Regelungsmoeglichkeiten; https://www.muell-im-meer.de/de/Kommunen-Best-Practice</t>
  </si>
  <si>
    <t>Marine litter round table under the auspices of the BMUV, NI Ministry of the Environment and UBA. All relevant social groups with the aim of preventing further waste discharges and reducing the amount of waste in the sea. Several measures have already been implemented.</t>
  </si>
  <si>
    <t>Guidelines for the sustainable organization of events (In addition, various activities of the federal states, cities and municipalities)</t>
  </si>
  <si>
    <t>https://www.bmuv.de/publikation/leitfaden-fuer-die-nachhaltige-organisation-von-veranstaltungen</t>
  </si>
  <si>
    <t xml:space="preserve">"Guidelines for the sustainable organization of events" by the Federal Ministry for the Environment, Nature Conservation, Nuclear Safety and Consumer Protection (BMUV) and the Federal Environment Agency (UBA); In addition, activities of federal states, e.g. BW, BY, BE, BB, HH, MV, SN, ST, SH, TH) </t>
  </si>
  <si>
    <t>Obligation to offer reusable packaging (In addition, various activities of the federal states, cities and municipalities)</t>
  </si>
  <si>
    <t>§ 34 VerpackG: Companies with ≤ 5 employees and ≤ 80 square meters of sales area as well as vending machines can also fulfill the reusable supply obligation by offering the end consumer to fill the goods into reusable packages provided by the consumer. In addition, activities of fed. states e.g. SN.</t>
  </si>
  <si>
    <t>Obligation to offer reusable packaging</t>
  </si>
  <si>
    <t xml:space="preserve">The obligation for final distributors to offer reusable packaging is laid down in §§ 33 and 34 of the VerpackG. The reusable supply obligation applies to final distributors of single-use plastic food packaging that are filled with goods at the final distributor. </t>
  </si>
  <si>
    <t>The aim of the eco-label for reusable to-go systems is to reduce single-use food packaging and to strengthen environmentally friendly reusable systems. The criteria include requirements for both the reusable packaging themselves and the suppliers.</t>
  </si>
  <si>
    <t>Packaging tax in the city of Tübingen on food packaging, among other SUP items, since 2022.</t>
  </si>
  <si>
    <t>Administrative regulations of the state governments on the procurement of public contracts</t>
  </si>
  <si>
    <t>The federal states in Germany have obligations or guidelines on the consideration of environmental aspects when awarding public contracts. E.g. BW, BY, BE, HH, NI, SN.</t>
  </si>
  <si>
    <t xml:space="preserve">Manufacturers of single-use plastic food packaging have had to register and pay a levy into a single-use plastic fund. The levy rate for single-use plastic food packaging is 0.177€/kg. </t>
  </si>
  <si>
    <t>Ban on the marketing of single-use plastic food packaging made of oxo-degradable plastic and expanded polystyrene</t>
  </si>
  <si>
    <t>Various regulations and guidelines for the procurement and serving of food at events held in city and municipal facilities or as special uses in public spaces. E.g. BW, BE, HH.</t>
  </si>
  <si>
    <t>Activities of federal states, cities and municipalities, e.g. implementation and enforcement of the reusable packaging obligation, projects, educational campaigns, reusable systems, setting up take-back structures, info materials, info events, etc. E.g. BY, BB, HB, HH, MV, NI, NW, RP, SN, SH, TH.</t>
  </si>
  <si>
    <t xml:space="preserve">Guidelines for implementing the obligation to offer reusable packaging </t>
  </si>
  <si>
    <t>Guidelines for implementing the obligation to offer reusable packaging in accordance with §§ 33 and 34 of the VerpackG published by the Federal/State Working Group on Waste, drawn up by the states of BW, BE, BB, HB, HE, NI, NW, RP, SN and SH and the UBA</t>
  </si>
  <si>
    <t>Guidelines on hygiene for reusable food packaging issued by the German Food Association in cooperation with the German Federal Associations of System Gastronomy, German Food Trade, Hotel and Restaurant, Housekeeping, Confectioners, Bakery Trade, also pool systems and dishwashing services</t>
  </si>
  <si>
    <t>Project "Klimaschutz is(s)t Mehrweg"</t>
  </si>
  <si>
    <t>https://esseninmehrweg.de/</t>
  </si>
  <si>
    <t>The government-funded project "Klimaschutz is(s)t Mehrweg" (08.2019-07.2022) supported businesses in the introduction of reusable systems and options through a network (Essen in Mehrweg), tests of reusable systems in the take-away sector and info materials for businesses.</t>
  </si>
  <si>
    <t>https://www.muell-im-meer.de/de</t>
  </si>
  <si>
    <t>"Guidelines for the sustainable organization of events" by the Federal Ministry for the Environment, Nature Conservation, Nuclear Safety and Consumer Protection (BMUV) and the Federal Environment Agency (UBA); In addition, activities of federal states, e.g. BW, BY, BE, BB, HH, MV, SN, ST, SH, TH.</t>
  </si>
  <si>
    <t>National waste plan to 2027</t>
  </si>
  <si>
    <t>National waste plan to 2027 https://julkaisut.valtioneuvosto.fi/handle/10024/163978 (in Finnish, abstract in English)</t>
  </si>
  <si>
    <t xml:space="preserve">Public authorities will stop purchasing and using single-use containers in their premises and events. Disposable containers will be replaced with reusable ones. </t>
  </si>
  <si>
    <t>Mandatory for governmental authorities.</t>
  </si>
  <si>
    <t>Green Deal on plastic packets</t>
  </si>
  <si>
    <t>https://sitoumus2050.fi/green-deal#/?commitmentType=33554&amp;category=green-deal and https://sitoumus2050.fi/documents/20143/664016/SUP+kulutuksen+v%C3%A4hent%C3%A4misen+gd_allekirjoitettu.pdf/02f37187-e241-efe3-57b9-c3f474b81ec0</t>
  </si>
  <si>
    <t>Explore alternatives to single-use plastic packaging and replace them where possible with easily recyclable reusable ones reusable dose packaging and/or reusable containers.</t>
  </si>
  <si>
    <t>operators in the food industry, restaurants and cafés and the grocery trade and manufacturers, importers and distributors of packaging materials and packaging, 25 subscribed  companies</t>
  </si>
  <si>
    <t>Give a discount on a ready-to-eat meal or drink, which consumed on the spot in a café/restaurant/shop reusable or easily recyclable containers reusable portion packs or taken from a in an easily recyclable reusable container in reusable and recyclable portion packs.</t>
  </si>
  <si>
    <t>EPR of SUP products</t>
  </si>
  <si>
    <t>https://www.finlex.fi/fi/laki/ajantasa/2022/20221318 and https://www.finlex.fi/fi/laki/ajantasa/2022/20221320</t>
  </si>
  <si>
    <t>Extended Producer Responsibility applies to producers of certain single-use plastic (SUP) products, i.e. manufacturers, importers and packers gradually 2023-2025.</t>
  </si>
  <si>
    <t>The baseline is defined on the basis of 2022 and a reduction target will be set for 2024-2026.</t>
  </si>
  <si>
    <t>Clean Beach -program</t>
  </si>
  <si>
    <t>https://www.siistibiitsi.fi/en/front-page/</t>
  </si>
  <si>
    <t>Clean Beach is a beach clean-up and litter collection programme organised by the Keep the Archipelago Tidy Association.</t>
  </si>
  <si>
    <t>Muovimiljoona-project</t>
  </si>
  <si>
    <t>https://valtioneuvosto.fi/-/1410903/muovimiljoona-hankkeet-loysivat-kaytannon-ratkaisuja-muoviongelmaan</t>
  </si>
  <si>
    <t>Kamupak Oy: Piloting the use of reusable takeaway coffee cups in Helsinki cafés and lunch restaurants - project</t>
  </si>
  <si>
    <t>Restaurants</t>
  </si>
  <si>
    <t>Plastics Roadmap for Finland: Reduce, refuse, recycle and replace</t>
  </si>
  <si>
    <t>Plastics roadmap</t>
  </si>
  <si>
    <t>https://ym.fi/en/plastics-roadmap-for-finland</t>
  </si>
  <si>
    <t>Actions to reduce littering of the environment and other environmental harm, avoid unnecessary consumption of plastics and promote the reuse, enhance the recycling and recyclability of plastic products and replace virgin plastic with recycled plastics or sustainably produced renewable materials.</t>
  </si>
  <si>
    <t>Informing customers about the environmental impact of single-use plastics and explaining options to reduce litter.</t>
  </si>
  <si>
    <t>operators in the food industry, restaurants and cafés and the grocery trade and manufacturers, importers and distributors of packaging materials and packaging, 25subscribed  companies</t>
  </si>
  <si>
    <t>Commitment on material efficiency in the food sector 2022-2026</t>
  </si>
  <si>
    <t>https://sitoumus2050.fi/en_US/matsit#/</t>
  </si>
  <si>
    <t>Material efficiency and the use of plastic or other packaging materials reduction in packaging. Packaging made from renewable raw materials and increasing recyclability.</t>
  </si>
  <si>
    <t>Food sector, 17 subscribed companies.</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</si>
  <si>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</si>
  <si>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</si>
  <si>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</si>
  <si>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The Green Step program</t>
  </si>
  <si>
    <t>https://graenskref.is/</t>
  </si>
  <si>
    <t>The Green Steps Program (Græn skref) is for government agencies in Iceland with the overall aim of promoting environmental awareness among employees as well as decreasing environmental impacts from daily operations in the public sector. Established in 2014 and the EPA of Iceland oversees it .</t>
  </si>
  <si>
    <t>https://ust.is/umhverfisstofnun/frettir/stok-frett/2019/06/03/Ferdamenn-hvattir-til-ad-draga-ur-plastnotkun-og-drekka-kranavatn/  .</t>
  </si>
  <si>
    <t>Act No 162/2002 on recycling fees.  Annex XX and art. 8.13 Plastvörur (Single use plastics).  See also. Article 37. h in Act No 7/1998</t>
  </si>
  <si>
    <t>https://www.althingi.is/lagas/nuna/2002162.html</t>
  </si>
  <si>
    <t>Measures part of Green Steps initiative  see above</t>
  </si>
  <si>
    <t>Ecolabelled products and services promoted heavily, mandatory in some public procurement</t>
  </si>
  <si>
    <t xml:space="preserve"> Act No 162/2002 on recycling fees.  Annex XX and art. 8.13 Plastvörur (Single use plastics).   Act No 7/1998 on hygiene and pollution control  Artcile 37.h</t>
  </si>
  <si>
    <t>https://www.althingi.is/lagas/nuna/1998007.html</t>
  </si>
  <si>
    <t xml:space="preserve">Article on extended producers responsibility </t>
  </si>
  <si>
    <t>Guidance to shops and restaurants./public awareness raising</t>
  </si>
  <si>
    <r>
      <t xml:space="preserve">Úrvinnslusjóður - Icelandic Recycling Fund - YouTube; https://www.facebook.com/urvinnslusjodur; Úrvinnslusjóður (@icelandicrecyclingfund) • Instagram photos and videos; https://samangegnsoun.is/einnota-plastvorur/    </t>
    </r>
    <r>
      <rPr>
        <sz val="11"/>
        <color rgb="FF000000"/>
        <rFont val="Calibri"/>
        <family val="2"/>
      </rPr>
      <t>Plast í atvinnulífinu | Saman gegn sóun (samangegnsoun.is); https://graenvangur.is/ur-vi%C3%B0jum-plastsins-er-a%C3%B0ger%C3%B0aa%C3%A6tlun-um-plastmalefni./; https://www.mast.is/is/matvaelafyrirtaeki/umbudir-snertiefni/sala-matvaela-an-umbuda</t>
    </r>
    <r>
      <rPr>
        <sz val="11"/>
        <color theme="1"/>
        <rFont val="Aptos"/>
        <family val="2"/>
      </rPr>
      <t xml:space="preserve">  </t>
    </r>
    <r>
      <rPr>
        <sz val="11"/>
        <color rgb="FF000000"/>
        <rFont val="Calibri"/>
        <family val="2"/>
      </rPr>
      <t>https://samangegnsoun.is/hofum-thad-umbudalaust-evropska-nytnivikan-er-handan-vid-hornid/</t>
    </r>
  </si>
  <si>
    <t>Article 37.f , first paragraph - a in Act No 7/1998       https://www.althingi.is/lagas/nuna/1998007.html</t>
  </si>
  <si>
    <t>Ban to deliver CfB free of charge at the point of sale and requiring the cost to be visible to buyer on the receipt.</t>
  </si>
  <si>
    <t>Green Step program</t>
  </si>
  <si>
    <t>Act No 162/2002 on recycling fees.  Annex XX and art. 8.13 Plastvörur (Single use plastics). See also. Article 37. h in law 7/1998</t>
  </si>
  <si>
    <t xml:space="preserve">https://www.althingi.is/lagas/nuna/2002162.html  </t>
  </si>
  <si>
    <t>See Green Steps initiative above</t>
  </si>
  <si>
    <t xml:space="preserve"> Act No 162/2002 on recycling fees.  Annex XX and art. 8.13 Plastvörur (Single use plastics).    Act No 7/1998 on hygiene and pollution control  Artcile 37.h.</t>
  </si>
  <si>
    <t xml:space="preserve">https://www.althingi.is/lagas/nuna/1998007.html   </t>
  </si>
  <si>
    <t xml:space="preserve">https://www.mast.is/is/matvaelafyrirtaeki/umbudir-snertiefni/sala-matvaela-an-umbuda  </t>
  </si>
  <si>
    <t>Article 37.f , first paragraph - b in Act No 7/198       https://www.althingi.is/lagas/nuna/1998007.html</t>
  </si>
  <si>
    <t>Ban to deliverF C free of charge ath the point of sale and requiring the cost to be visible to buyer on the receipt.</t>
  </si>
  <si>
    <t>Other- Economic operators to implement action plans to reduce the use of SUP CfB</t>
  </si>
  <si>
    <t>Other- Guidance for reusable alternatives to SUP CfB in large events</t>
  </si>
  <si>
    <t>Other - Measures for economic operators to make reusable alternatives to SUP CfB available to consumers in large public events - other than obligations and incentives</t>
  </si>
  <si>
    <t>Other- Measures providing guidance for the organization of large public events</t>
  </si>
  <si>
    <t>Other - Promotion of bussiness models that provide alternatives to SUP CfB -other than reusable alternatives</t>
  </si>
  <si>
    <t>Other - Ban to deliver CfB free of charge ath the point of sale and cost visible to buyer</t>
  </si>
  <si>
    <t>Other - Government financial support for technology change and capacity building for alternatives to single-use plastic products that are subject to marketing restrictions and for companies producing substitutes.</t>
  </si>
  <si>
    <t>Other - Announcement for the provision of contributions for municipal initiatives to reduce waste production</t>
  </si>
  <si>
    <t>Other - Agreements not containing obligations on the economic operators [of the relevant economic sectors] to inform consumers or encourage consumers to use alternatives to SUP CfB or reuse systems</t>
  </si>
  <si>
    <t>Other - Awareness campaigns</t>
  </si>
  <si>
    <t>Other - Educational programme in schools.</t>
  </si>
  <si>
    <t>Other - Agreements with economic operators [of the relevant economic sectors] to inform about the impacts of SUP products</t>
  </si>
  <si>
    <t>[RBC] Article "I make my own drinks", Advice on preparing homemade drinks</t>
  </si>
  <si>
    <t>Other - Economic operators to implement action plans to reduce the use of SUP FC</t>
  </si>
  <si>
    <t>Other - Measures for economic operators to make reusable alternatives to SUP FC available to consumers in large public events - other than obligations and incentives</t>
  </si>
  <si>
    <t>Other - Measures providing guidance for the organization of large public events</t>
  </si>
  <si>
    <t>Other - Guidance for reusable alternatives to SUP FC in large events</t>
  </si>
  <si>
    <t>Other - Ban to deliver FC free of charge ath the point of sale and cost visible to buyer</t>
  </si>
  <si>
    <t>Other - Reducing the amount of packaging material and plastic</t>
  </si>
  <si>
    <t>Other - Agreements with economic operators [of the relevant economic sectors]  to inform about the impacts of SUP products</t>
  </si>
  <si>
    <t>Measure 2 -  Reusable alternavite SUP products - HORECA</t>
  </si>
  <si>
    <t>National Regulations have been prepared and will be opened for public consultation before the end of 2024, with adoption expected in 2025. Measures for SUPs are also included in the National Waste Management Plan 2022-2028. Also, the revised version of the National Waste Prevention Program includes measures for SUPs. The program will be published in 2025, after its approval from the Cabinet.   https://www.moa.gov.cy/moa/environment/environmentnew.nsf/page20_gr/page20_gr?OpenDocument</t>
  </si>
  <si>
    <t>at least 10 alternatve CfB</t>
  </si>
  <si>
    <t>Measure 7 -  Reusable alternavite SUP products - Public Administrations (GPP)</t>
  </si>
  <si>
    <t>Measure 9 -  Reusable alternavite SUP products - Public Events</t>
  </si>
  <si>
    <t>Measure 3 -  Bring your own</t>
  </si>
  <si>
    <t>all sup products under ANNEX A of the SUPD are covered</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</si>
  <si>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</si>
  <si>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</si>
  <si>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</si>
  <si>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</si>
  <si>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</si>
  <si>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10- HORECA, Ngos, Public Authorities, Municialities</t>
  </si>
  <si>
    <t>Measure 2 -  Reusable alternavite SUP products - HORECA                                              Measure 4 - alternative products</t>
  </si>
  <si>
    <t>Measure 3 - Bring your own</t>
  </si>
  <si>
    <t>Measure 2-  Reusable-Alternative products-HORECA</t>
  </si>
  <si>
    <t>A National measurments Regulation have been created and will be set  in public consultation and then for approval. Measurements for SUP are also included in the National Waste Management Plan 2022-2028. Also, the revised version of the National Waste Prevention Program includes measures for sup. The program will be published in 2025, after its approval from the Cabinet.  https://www.moa.gov.cy/moa/environment/environmentnew.nsf/page20_gr/page20_gr?OpenDocument</t>
  </si>
  <si>
    <t>at least 10 products</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</si>
  <si>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</si>
  <si>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</si>
  <si>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</si>
  <si>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</si>
  <si>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</si>
  <si>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National Regulations have been prepared and will be opened for public consultation before the end of 2024, with adoption expected in 2025. Measures for SUPs are also included in the National Waste Management Plan 2022-2028. Also, the revised version of the National Waste Prevention Program includes measures for SUPs. The program will be published in 2025, after its approval from the Cabinet.  https://www.moa.gov.cy/moa/environment/environmentnew.nsf/page20_gr/page20_gr?OpenDocument</t>
  </si>
  <si>
    <t>This is incluted in licence of the Extended producer resposnibility on packaging</t>
  </si>
  <si>
    <t>Measure 5 -Horeca</t>
  </si>
  <si>
    <t xml:space="preserve">Measure 9 -Public events                                            </t>
  </si>
  <si>
    <t>Measure 9 -Public events                                       Measure 8 -catering Services                                  Measure 5 - Horeca</t>
  </si>
  <si>
    <t>Measure 2 -  Reusable alternavite SUP products - HORECA                                                                                                    Measure 4 - alternative products</t>
  </si>
  <si>
    <t>National waste management plan</t>
  </si>
  <si>
    <t>To have lower numbers of these SUP products put on market until 2026</t>
  </si>
  <si>
    <t>Operational Programme Environment - specific objective 1.5 Circular Economy</t>
  </si>
  <si>
    <t>https://2021-2027.opzp.cz/specificky-cil/odpady/</t>
  </si>
  <si>
    <t>One of the activities supported financially under the specific target 1.5 Circular Economy is 1.5.4. - supporting prevention of waste from single use cuttlery and single use packaging</t>
  </si>
  <si>
    <t>Municipalities, regional offices</t>
  </si>
  <si>
    <t>ecomodulation</t>
  </si>
  <si>
    <t>https://www.mzp.cz/www/platnalegislativa.nsf/2E3A627D45671704C1257563004137A8/%24file/OL_477_2001.pdf</t>
  </si>
  <si>
    <t>Producers and authorized packaging organizations (EPR schemes) are required to utilize ecomodulation within packaging products by law (Act 477/2001 Coll.)</t>
  </si>
  <si>
    <t xml:space="preserve">Authorized packaging recovery organization </t>
  </si>
  <si>
    <t>https://www.ekokom.cz/en/</t>
  </si>
  <si>
    <t>Act 477/2001 Coll. establishes an authorized packaging recovery organization (EPR) which is responsible for the recovery of all packaging products including those made of plastics. The EPR redistributes the financial means to municipalities.</t>
  </si>
  <si>
    <t>The SUP producers are required by law (Act 243/2022 Coll.) to inform consumers of undesirable consequences of SUP product consumption.</t>
  </si>
  <si>
    <t>https://www.mzp.cz/www/platnalegislativa.nsf/44B7D70707C8C1D5C1258933003694D9/%24file/OODP-z%C3%A1kon_plastov%C3%A9_v%C3%BDrobky-20230110.pdf</t>
  </si>
  <si>
    <t>www.ceskobezplastu.cz</t>
  </si>
  <si>
    <t>Ministry of the Environment operates an informational web page to promote sustainable consumption and negative impacts of SUP products consumption.</t>
  </si>
  <si>
    <t>it is provisioned by law 4736/2020, the 30% reduction in cosumption for year 2024 and 60% for year 2026 compared to year 2022</t>
  </si>
  <si>
    <t>mandatory</t>
  </si>
  <si>
    <t>national</t>
  </si>
  <si>
    <t>consumers</t>
  </si>
  <si>
    <t>acc. to law 4736/2020 there is obligation to all shops to have available reusabls cups on site</t>
  </si>
  <si>
    <t>vendors</t>
  </si>
  <si>
    <t>acc. to law 4736/2020, municipalities are required to provide communal taps for free drinking water in municipal sports facilities and municipal playgrounds and promote the use of reusables</t>
  </si>
  <si>
    <t>municipalities</t>
  </si>
  <si>
    <t>levy on consumers on sell, in order to promote the use of reusables.΄HORECA all-inclusive enterprises are oblidged to pay the fee for CfB that offer to customers for free</t>
  </si>
  <si>
    <t>HORECA enterprises</t>
  </si>
  <si>
    <t>according to law 4736/2020 consumers bying in own reusable CfB have a discount</t>
  </si>
  <si>
    <t>obligation according to national law 4736/2020, for all CfB producers to participate in Packaging EPR (or establish a new one)</t>
  </si>
  <si>
    <t>producers</t>
  </si>
  <si>
    <t>obligation on shops to notify consumers on availability of resusable alternatives already available on shop</t>
  </si>
  <si>
    <t>Awareness-raising and information campaigns targeted at the general public or specific consumer groups about SUP</t>
  </si>
  <si>
    <t>voluntary</t>
  </si>
  <si>
    <t>citizens</t>
  </si>
  <si>
    <t>schools, educational institutes</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</si>
  <si>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</si>
  <si>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</si>
  <si>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</si>
  <si>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</si>
  <si>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Some government offices and universities have decided to withdraw plastic cups from coffee machines, replacing them with glass or reusable cups.
In state cultural institutions, such as museums and theatres, plastic cups have been banned, significantly reducing their share of daily use.</t>
  </si>
  <si>
    <t xml:space="preserve">Some cities are introducing local regulations requiring organisers of large events to use reusable crockery. Event attendees pay a deposit for the cup, which they can get back when they return the cup. </t>
  </si>
  <si>
    <t>Cafes offering discounts for customers bringing their own cups have gained in popularity, which has helped to increase the share of these products in circulation</t>
  </si>
  <si>
    <t>Reporting will take place via BDO in 2025</t>
  </si>
  <si>
    <t>https://www.gov.pl/web/klimat/produkty-jednorazowego-uzytku-z-tworzyw-sztucznych-sup
https://isap.sejm.gov.pl/isap.nsf/DocDetails.xsp?id=WDU20230000877</t>
  </si>
  <si>
    <t xml:space="preserve">In 2022, there was no requirement for alternative products. 
Only from 1 July 2024 is it required that the retailer offers an alternative packaging to the plastic cup. </t>
  </si>
  <si>
    <t>Drinking water fountains are being installed in cities and public places such as parks, squares, universities and public transport stations. Access to free, clean water encourages people to use their own reusable bottles.</t>
  </si>
  <si>
    <t>Some companies have introduced deposit systems for reusable cups. Customers pay a deposit for the cup, which they can get back when they return it. This encourages the reuse of cups and reduces waste. An example is the system implemented by some coffee shop chains.</t>
  </si>
  <si>
    <t>Many cafés in Poland offer discounts to customers who bring their own beverage cups. This is part of a wider initiative to reduce waste. For example, popular café chains may offer reduced drink prices if a customer uses their own cup</t>
  </si>
  <si>
    <t>In 2022.  ROP was not introduced in Poland.</t>
  </si>
  <si>
    <t>Campaigns are in place to promote the use of reusable products and to encourage avoidance of excessive use of single-use plastic cups.</t>
  </si>
  <si>
    <t>Employees were given their own reusable water bottles, which they can refill at the filtered water points available in the authority's buildings.</t>
  </si>
  <si>
    <t>No quantitative targets were set in 2022 for reducing the proportion of single-use plastic food containers placed on the market and made available to consumers</t>
  </si>
  <si>
    <t>Authorities could introduce requirements in internal regulations not to use disposable food containers by caterers</t>
  </si>
  <si>
    <t>Some shops have started to offer the possibility to buy products without disposable packaging or have introduced special points where customers can use their own containers to package the products they have purchased.</t>
  </si>
  <si>
    <t>reporting will take place via BDO in 2025</t>
  </si>
  <si>
    <t>https://www.gov.pl/web/klimat/produkty-jednorazowego-uzytku-z-tworzyw-sztucznych-sup
https://isap.sejm.gov.pl/isap.nsf/DocDetails.xsp?id=WDU20230002679</t>
  </si>
  <si>
    <t xml:space="preserve">A charge for end customers has been introduced for cups and food packaging </t>
  </si>
  <si>
    <t>Mandatory provision of alternative or reusable packaging for SUP packaging has been introduced</t>
  </si>
  <si>
    <t>Mandatory litter charges for SUP producers were  introduced</t>
  </si>
  <si>
    <t>There are initiatives on the part of catering outlets that, when dispensing food in silgne use boxes, charge a small fee, which is refunded when the box is returned.</t>
  </si>
  <si>
    <t>https://www.credit-agricole.pl/o-banku/aktualnosci/2024/sukces-kampanii-mniejplastiku-bedzie-mniej-smieci
https://czystetatry.pl/</t>
  </si>
  <si>
    <t xml:space="preserve">"Less Plastic" - a campaign that aimed to educate people about the harmfulness of plastic to the environment and promote alternatives. 
Other Campains "Clean Tatra mountain" </t>
  </si>
  <si>
    <t xml:space="preserve">The Ministry of Environment of the Slovak Republic (MoE SR), including the professional organizations under its scope, has implemented a ban on the use of single-use plastic packaging within internal events (meetings, etc.) as well as events for the public (conferences, seminars, etc.), and has strongly recommended drinking water from the tap and using glass alternatives. Individual professional organisations implement these obligations through their internal documents.
</t>
  </si>
  <si>
    <t>Art. 75b (1) of Act No. 79/2015 Coll. as amended</t>
  </si>
  <si>
    <t xml:space="preserve">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</si>
  <si>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beverage consumption purposes at the point of sale with
a) single-use plastic products in permanent public and fast food establishments,
b) single-use plastic dishes at public events.
(Art. 75b (2) of Act No. 79/2015 Coll. as amended)</t>
  </si>
  <si>
    <t>Making water drinking fountains available in public spaces (mostly at the expense of municipalities)</t>
  </si>
  <si>
    <t>(https://zevo.uvo.gov.sk/fileadmin/zevo/dokumenty/Uplatnovanie_zelenych_aspektov_pri_obstaravani_potravin_od_1.8.2024.pdf)</t>
  </si>
  <si>
    <t xml:space="preserve">Handbook of the Public Procurement Office "Application of green aspects in food procurement" containing recommendations for limiting the use of single-use plastic products </t>
  </si>
  <si>
    <t xml:space="preserve">Introducing the use of returnable drink cups within public events for a deposit instead of single-use ones.
Examples of events:
- Pohoda festival https://www.pohodafestival.sk/sk/novinky/novinky-v-zalohovani
- Christmas markets in the capital city https://bratislavskevianoce.sk/vratne-pohare/
- the city of Senica within all city events https://senica.sk/clanok/mesto-zavadza-na-svojich-podujatiach-vratne-pohare-rocne-usetri-mnozstvo-odpadu
- matches at the football stadium (MOL arena Dunajská Streda) https://www.dac1904.sk/sk/zobraz.asp?id=prechadzame-na-vratne-ekopohare
</t>
  </si>
  <si>
    <t xml:space="preserve">In addition to the obligations according to Art. 27 and 52 (framework obligations for the EPR scheme), the SUP CfB producer is obliged to bear the costs
a) for measures to increase awareness of its products put on the market of the SR,
b) associated with the collection, transport, recovery, recycling, processing and disposal of waste arisen from these products,
c) associated with cleaning the environment polluted by waste from these products that were not thrown into local waste collection systems.
(Art. 75f (1) of Act No. 79/2015 Coll. as amended)
</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</si>
  <si>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beverage consumption purposes at the point of sale with
a) single-use plastic products in permanent public and fast food establishments,
b) single-use plastic dishes at public events.
(Art. 75b (2) of Act No. 79/2015 Coll. as amended)
Prohibition on placing cups for beverages made of expanded PS, including their covers and lids on the market of the SR.
(Art. 75c of Act No. 79/2015 Coll. as amended)</t>
  </si>
  <si>
    <t>Producers/importers</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</si>
  <si>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t>
  </si>
  <si>
    <t>The SUB CfB producer is obliged to label this product with information for consumers about
a) the most suitable methods of treatment of the product or methods of waste disposal, which must be avoided in case of the given product when it becomes waste, in line with the hierarchy of waste management,
b) the presence of plastics in the product and its negative effects on the environment when the given product becomes waste.
(Art. 75e (1) of Act No. 79/2015 Coll. as amended)
The SUP CfB producer informs and motivates the end users of the single-use plastic products to responsible consumer behaviour to reduce environmental pollution with waste from these products,
a) to the use of available reusable alternatives,
b) to the correct way of treatment of products when they become waste,
c) on the impact of inappropriate disposal of waste from single-use plastic products and fishing gear containing plastics on the environment,
d) on the impact of inappropriate disposal of these products, when they become waste, on the sewage system.
(Art.  75g of Act No. 79/2015 Coll., as amended)
Regional educational program "Away with waste" (BBSK region, target group - kindergartens and elementary schools)
In the curriculum, the students look for answers to these and other questions together:
- What is waste?, Where is it generated?, What is its way?, How can we prevent waste generation? etc.
Campaign  “Zatoč s odpadom" (target group – public/households/schools) - A campaign focused on waste prevention, the aim of which, through 10 challenges over 10 months, is to initiate a positive change in society and show how it can be prevented. Some of the challenges were also related to disposable beverage packaging and cups.
More information at https://www.ewobox.sk/sazp/zatoc-s-odpadom
The campaign also included an activity "Teacher in Action" supporting the teachers who decided to involve their students in this campaign.</t>
  </si>
  <si>
    <t>2021-2022</t>
  </si>
  <si>
    <t>mandatory/voluntary</t>
  </si>
  <si>
    <t>national/regional</t>
  </si>
  <si>
    <t>producers/consumers</t>
  </si>
  <si>
    <t>SUP FC producer who provides a SUP FC to the final consumer for consumption of food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t>
  </si>
  <si>
    <t xml:space="preserve">In addition to the obligations according to Art. 27 and 52 (framework obligations for the EPR scheme), the SUP FC producer is obliged to bear the costs
a) for measures to increase awareness of its products put on the market of the SR,
b) associated with the collection, transport, recovery, recycling, processing and disposal of waste arisen from these products,
c) associated with cleaning the environment polluted by waste from these products that were not thrown into local waste collection systems.
(Art. 75f (1) of Act No. 79/2015 Coll. as amended)
</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</si>
  <si>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
Prohibition on placing SUP FC made of expanded PS on the market of the SR.
(Art. 75c of Act No. 79/2015 Coll. as amended)</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</si>
  <si>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t>
  </si>
  <si>
    <t>2021</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</si>
  <si>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
If biodegradable products are provided, the organiser of the public event is obliged to ensure their subsequent separate collection.
(Art. 75b (3) of Act No. 79/2015 Coll. as amended)</t>
  </si>
  <si>
    <t>vendors, organisers of public event</t>
  </si>
  <si>
    <t xml:space="preserve">The SUB FC producer is obliged to label this product with information for consumers about
a) the most suitable methods of treatment of the product or methods of waste disposal, which must be avoided in case of the given product when it becomes waste, in line with the hierarchy of waste management,
b) the presence of plastics in the product and its negative effects on the environment when the given product becomes waste.
(Art. 75e (1) of Act No. 79/2015 Coll. as amended)
The SUP FC producer informs and motivates the end users of the single-use plastic products to responsible consumer behaviour to reduce environmental pollution with waste from these products,
a) to the use of available reusable alternatives,
b) to the correct way of treatment of products when they become waste,
c) on the impact of inappropriate disposal of waste from single-use plastic products and fishing gear containing plastics on the environment,
d) on the impact of inappropriate disposal of these products, when they become waste, on the sewage system.
(Art.  75g of Act No. 79/2015 Coll., as amended)
Regional educational program "Away with waste" (BBSK region, target group - kindergartens and elementary schools)
In the curriculum, the students look for answers to these and other questions together:
- What is waste?, Where is it generated?, What is its way?, How can we prevent waste generation? etc.
</t>
  </si>
  <si>
    <t xml:space="preserve">Packaging-free food stores establishment (private initiative of sellers)
Examples:
- U Vázka https://uvazky.sk/
- Dandelion https://www.pupavaobchodik.sk/
Map of places where you can shop without packaging:
https://nulaodpadu.sk/mapa-bezobalovych-obchodov
Packaging-free online grocery stores (based on distribution in returnable packaging).
Example:
https://bezodpadu.sk/obaly
</t>
  </si>
  <si>
    <t>local</t>
  </si>
  <si>
    <t>Bring your own container</t>
  </si>
  <si>
    <t>S.L.549.149, Single-Use Plastic Products Framework Regulations
https://legislation.mt/eli/sl/549.149/eng</t>
  </si>
  <si>
    <t>Applicable to take out services: Catering establishments are required to offer adequate incentives to consumers who bring their own reusable CfB. These incentives do not refer only to discounts, but it is up to each economic operator to decide what to offer to their clients.</t>
  </si>
  <si>
    <t>HORECA Sector</t>
  </si>
  <si>
    <t>Smart and Sustainable Investment Grant</t>
  </si>
  <si>
    <t>https://maltaenterprise.com/sites/default/files/Smart%20and%20Sustainability%20Development%20Scheme%20Version%201.2.pdf</t>
  </si>
  <si>
    <t>The introduction of solutions resulting in the reduction plastic materials in work environments and/or a reduction in the materials used when interacting with customers. Eligible costs could include the provision of refillable containers to customers.</t>
  </si>
  <si>
    <t>Catering establishments to provide adequate number of reusable alternatives</t>
  </si>
  <si>
    <t>Applicable to take out services: catering establishments are required to provide an adequate number of reusable CfBs as long as practically feasible. This measure is accompanied by the provision of information to consumers on the availability of such reusable alternatives.</t>
  </si>
  <si>
    <t>WAW Water dispensers</t>
  </si>
  <si>
    <t>https://www.wsc.com.mt/waw-water-dispensers/</t>
  </si>
  <si>
    <t xml:space="preserve">Measure being implemented by the Water Service Corporation (WSC), government entity responsible for managing the entire water cycle in Malta. Water dispensers are being installed in strategic locations such as in schools or hospitals, but also in offices, coastal areas, etc.  </t>
  </si>
  <si>
    <t xml:space="preserve">Applicable to take out services: Catering establishments are required to offer adequate incentives to consumers who bring their own reusable CfB. These incentives do not refer only to discounts, but it is up to each economic operator to decide what to offer to their clients </t>
  </si>
  <si>
    <t>No SUP CfB when drinks are consumed at the premises of the catering establishment</t>
  </si>
  <si>
    <t>Applicable to eating-in services
 It will not be allowed to provide SUP FC empty or filled at the point of sale by restaurants, bars, snack bars, lidos and canteens (including those in schools, university campus, hospitals or any government building) for any beverages consumed on such premises.</t>
  </si>
  <si>
    <t>2024*
* Not yet in force. Feasibility study is currently being carried out</t>
  </si>
  <si>
    <t>Awareness raising campaigns</t>
  </si>
  <si>
    <t>Measure number 18 of the Single-Use Plastic Products Strategy for Malta 2021-2030
https://era.org.mt/wp-content/uploads/2021/12/Single-Use-Plastics-Strategy.pdf</t>
  </si>
  <si>
    <t>Awareness campaigns are being carried out by actors involved, including public entities informing consumers that littering of SUPs they are purchasing, will have a negative impact both on the environment and human health and highlighting the correct and available waste management options.</t>
  </si>
  <si>
    <t>Raise awareness when purchasing SUP CfB</t>
  </si>
  <si>
    <t>catering establishments shall indicate: 
The incentives offered at their premises when bringing your own CfB &amp; FC;
The fee charged associated to SUP CfB when filled at the point of sale;
The availability of reusable alternatives to SUP CfB;
The fee mentioned in point 2 is not applicable to reusable aternatives.</t>
  </si>
  <si>
    <t>Applicable to take out services
Catering establishments are required to offer adequate incentives to consumers who bring their own reusable FC. These incentives do not refer only to discounts, but it is up to each economic operator to decide what to offer to their clients.</t>
  </si>
  <si>
    <t>HORECA sector</t>
  </si>
  <si>
    <t xml:space="preserve">Applicable to take out services provided by catering establishments, required to provide a number of reusable FCs &amp; CfBs if feasible, while informing consumers on the availability of such reusable alternatives and that the fee associated with SUP CfB and FC is not applicable to reusable products.  </t>
  </si>
  <si>
    <t>Applicable to take out services
Catering establishments are required to offer adequate incentives to consumers who bring their own reusable CfB. These incentives do not refer only to discounts, but it is up to each economic operator to decide what to offer to their clients.</t>
  </si>
  <si>
    <t>Applicable to eating-in services
 It will not be allowed to provide SUP FC empty or filled at the point of sale by restaurants, bars, snack bars, lidos and canteens (including those in schools, university campus, hospitals or any government building) for any food consumed on such premises.</t>
  </si>
  <si>
    <t>Raise awareness when purchasing SUP FC</t>
  </si>
  <si>
    <t>Reduction in the consumption of certain single-use plastic products.</t>
  </si>
  <si>
    <t>https://www.boe.es/eli/es/l/2022/04/08/7/con
Art. 55</t>
  </si>
  <si>
    <t xml:space="preserve">1. The following marketing reduction schedule is established:
(a) In 2026, a 50 % reduction by weight is to be achieved, with respect to 2022.
b) In 2030, a 70 % reduction in weight is to be achieved, with respect to 2022.
2. In order to meet the above objectives, all agents involved in marketing shall promote the use of reusable alternatives or other non-plastic materials. In any case, from 1 January 2023, a price shall be charged for each of SUP CfB and FC delivered to the consumer, differentiating it in the sales ticket
</t>
  </si>
  <si>
    <t>Preventive measures (is not specifically for SUP CfB but for packaging waste in general)</t>
  </si>
  <si>
    <t>https://www.boe.es/buscar/act.php?id=BOE-A-2022-22690
Art. 6.1</t>
  </si>
  <si>
    <t>In order to reduce the quantity and impact of packaging waste on the environment, progress will be made in achieving the following prevention objectives: 
b) To ensure that all packaging placed on the market is recyclable by 2030 and, whenever possible, reusable.</t>
  </si>
  <si>
    <t>Reuse measures</t>
  </si>
  <si>
    <t>https://www.boe.es/buscar/act.php?id=BOE-A-2022-22690 
Art. 9 - Art. 11</t>
  </si>
  <si>
    <t>Implementation of alternatives to the sale and distribution of SUP CfB at events.</t>
  </si>
  <si>
    <t>https://www.boe.es/buscar/act.php?id=BOE-A-2022-22690
Art. 7.6</t>
  </si>
  <si>
    <t xml:space="preserve">Retailers without primary packaging, in bulk or with reusable containers </t>
  </si>
  <si>
    <t>https://www.boe.es/eli/es/l/2022/04/08/7/con
Art. 18.4</t>
  </si>
  <si>
    <t>From July 1, 2023, food retail stores ≥400m2 shall allocate 20% or more of their area to products without primary packaging, in bulk or with reusable containers and all food establishments with fresh produce, beverages or cooked food shall accept suitable reusable containers.</t>
  </si>
  <si>
    <t>Preventive measures</t>
  </si>
  <si>
    <t>https://www.boe.es/buscar/act.php?id=BOE-A-2022-5809
Art 18.3</t>
  </si>
  <si>
    <t>The Public Administrations will promote the consumption of drinking water, through the use of drinking fountains or reusable containers. Establishments in the hotel and catering sector should always offer the possibility of consuming unpackaged water free of charge.</t>
  </si>
  <si>
    <t xml:space="preserve">Taxable income to non-recycled plastic packaging </t>
  </si>
  <si>
    <t xml:space="preserve">https://www.boe.es/buscar/act.php?id=BOE-A-2022-5809
Art 77- Art 78
</t>
  </si>
  <si>
    <t xml:space="preserve">The taxable base shall be constituted by the amount of non-recycled plastic contained in plastci packaging products. The tax rate shall be €0.45 per kilogram.
</t>
  </si>
  <si>
    <t>General obligations of the producer of the product</t>
  </si>
  <si>
    <t>Food retailers shall inform their customers of the environmental impacts and waste management obligations of the packaging of the products they purchase.</t>
  </si>
  <si>
    <t>https://www.boe.es/buscar/act.php?id=BOE-A-2022-22690
Art. 9.3</t>
  </si>
  <si>
    <t>All food establishments that sell food and beverages in bulk must accept the use of reusable containers (bags, cups, bottles, among others) suitable for the nature of the product purchased and properly sanitized, being the consumers responsible for their conditioning and cleaning.</t>
  </si>
  <si>
    <t>The individual and collective systems set up by packaging producers will be obliged to comply with the obligations conferred on them by the producers in terms of collection and management of their waste, compliance with objectives, and financing and information.</t>
  </si>
  <si>
    <t>Preventive measures (is not specifically for SUP FC but for packaging waste in general)</t>
  </si>
  <si>
    <t>https://www.boe.es/buscar/act.php?id=BOE-A-2022-22690
Art. 7.4 C</t>
  </si>
  <si>
    <t xml:space="preserve">From July 1, 2023, event promoters in the festive, cultural, or sports sectors, whether they have the support of public administrations through sponsorship, organization, or any other arrangement, or are organized by the private sector will implement alternatives to the sale and distribution of beverages in single-use containers and cups. In the event that they opt for the distribution of beverages in reusable cups, complying with the requirements of the UNE-EN 13429:2005 standard and providing mechanisms for their return.s de la norma UNE-EN 13429:2005 and enabling mechanisms for their return.
</t>
  </si>
  <si>
    <t>Priority will be given to packaging standardization and normalization initiatives and to the replacement of SUP packaging with reusable packaging in the framework of public procurement. Public administrations will include the procurement of products in reusable and easily recyclable packaging and/or made from recycled materials of the required quality. Within the framework of public procurement, public administrations will include the acquisition of products in reusable and easily recyclable packaging and/or packaging made from recycled materials, provided their quality meets the required technical specifications.</t>
  </si>
  <si>
    <t>https://www.boe.es/buscar/act.php?id=BOE-A-2022-22690 
Título II - Art. 21</t>
  </si>
  <si>
    <t>SCRAPS agreements with public administrations : Minimum content of the agreements of public administrations with extended producer responsibility systems for household packaging</t>
  </si>
  <si>
    <t>https://www.boe.es/buscar/act.php?id=BOE-A-2022-22690
Anexo X: (i)</t>
  </si>
  <si>
    <t>Development of information and public awareness campaigns, to be carried out by the public administrations, with the systems financing them in the number and amount established. If the public administrations decide to delegate the development of the campaigns to the extended producer responsibility systems, this must be explicitly stated in the agreement.</t>
  </si>
  <si>
    <t>Obligations EPR systems for those CfB that do not comply with the definition of packaging,</t>
  </si>
  <si>
    <t>https://www.boe.es/buscar/act.php?id=BOE-A-2022-22690
Disposición Adicional 2º</t>
  </si>
  <si>
    <t>Obligations EPR systems for those FC that do not comply with the definition of packaging,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</si>
</sst>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color theme="1"/>
      <name val="Calibri"/>
      <family val="2"/>
      <scheme val="minor"/>
    </font>
    <font>
      <b/>
      <sz val="14"/>
      <color theme="1"/>
      <name val="Calibri"/>
      <family val="2"/>
      <scheme val="minor"/>
    </font>
    <font>
      <b/>
      <sz val="11"/>
      <color theme="0"/>
      <name val="Calibri"/>
      <family val="2"/>
      <scheme val="minor"/>
    </font>
    <font>
      <b/>
      <sz val="12"/>
      <color theme="0"/>
      <name val="Calibri"/>
      <family val="2"/>
      <scheme val="minor"/>
    </font>
    <font>
      <sz val="12"/>
      <color theme="0"/>
      <name val="Calibri"/>
      <family val="2"/>
      <scheme val="minor"/>
    </font>
    <font>
      <sz val="11"/>
      <name val="Calibri"/>
      <family val="2"/>
      <scheme val="minor"/>
    </font>
    <font>
      <sz val="8"/>
      <name val="Calibri"/>
      <family val="2"/>
      <scheme val="minor"/>
    </font>
    <font>
      <b/>
      <sz val="22"/>
      <color theme="0"/>
      <name val="Calibri"/>
      <family val="2"/>
      <scheme val="minor"/>
    </font>
    <font>
      <b/>
      <sz val="12"/>
      <color theme="1"/>
      <name val="Calibri"/>
      <family val="2"/>
      <scheme val="minor"/>
    </font>
    <font>
      <sz val="11"/>
      <color theme="0"/>
      <name val="Calibri"/>
      <family val="2"/>
      <scheme val="minor"/>
    </font>
    <font>
      <sz val="14"/>
      <color theme="1"/>
      <name val="Calibri"/>
      <family val="2"/>
      <scheme val="minor"/>
    </font>
    <font>
      <sz val="10"/>
      <color theme="1"/>
      <name val="Calibri"/>
      <family val="2"/>
      <scheme val="minor"/>
    </font>
    <font>
      <sz val="9"/>
      <color theme="1"/>
      <name val="Aptos"/>
      <family val="2"/>
    </font>
    <font>
      <sz val="11"/>
      <color theme="1"/>
      <name val="Calibri"/>
      <family val="2"/>
      <charset val="238"/>
      <scheme val="minor"/>
    </font>
    <font>
      <sz val="8"/>
      <color rgb="FF202020"/>
      <name val="Arial"/>
      <family val="2"/>
      <charset val="186"/>
    </font>
    <font>
      <sz val="11"/>
      <color rgb="FF000000"/>
      <name val="Calibri"/>
      <family val="2"/>
      <scheme val="minor"/>
    </font>
    <font>
      <sz val="11"/>
      <color rgb="FF0F0F0F"/>
      <name val="Calibri"/>
      <family val="2"/>
    </font>
    <font>
      <sz val="12"/>
      <color rgb="FF0F0F0F"/>
      <name val="Calibri"/>
      <family val="2"/>
    </font>
    <font>
      <sz val="11"/>
      <color rgb="FF000000"/>
      <name val="Calibri"/>
      <family val="2"/>
    </font>
    <font>
      <sz val="11"/>
      <color theme="1"/>
      <name val="Aptos"/>
      <family val="2"/>
    </font>
    <font>
      <sz val="9"/>
      <color rgb="FF000000"/>
      <name val="Source Sans Pro"/>
      <family val="2"/>
    </font>
    <font>
      <sz val="11"/>
      <name val="Calibri"/>
      <family val="2"/>
      <charset val="161"/>
      <scheme val="minor"/>
    </font>
  </fonts>
  <fills count="1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00959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21">
    <border>
      <left/>
      <right/>
      <top/>
      <bottom/>
      <diagonal/>
    </border>
    <border>
      <left style="thin">
        <color theme="0"/>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style="thin">
        <color theme="0"/>
      </right>
      <top/>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top style="thin">
        <color theme="0"/>
      </top>
      <bottom style="thin">
        <color theme="0"/>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diagonal/>
    </border>
  </borders>
  <cellStyleXfs count="3">
    <xf numFmtId="0" fontId="0" fillId="0" borderId="0"/>
    <xf numFmtId="0" fontId="14" fillId="0" borderId="0"/>
    <xf numFmtId="9" fontId="14" fillId="0" borderId="0" applyFont="0" applyFill="0" applyBorder="0" applyAlignment="0" applyProtection="0"/>
  </cellStyleXfs>
  <cellXfs count="108">
    <xf numFmtId="0" fontId="0" fillId="0" borderId="0" xfId="0"/>
    <xf numFmtId="49" fontId="0" fillId="0" borderId="0" xfId="0" applyNumberFormat="1"/>
    <xf numFmtId="49" fontId="0" fillId="0" borderId="1" xfId="0" applyNumberFormat="1" applyBorder="1"/>
    <xf numFmtId="49" fontId="0" fillId="5" borderId="2" xfId="0" applyNumberFormat="1" applyFill="1" applyBorder="1" applyAlignment="1">
      <alignment horizontal="center" vertical="center" wrapText="1"/>
    </xf>
    <xf numFmtId="49" fontId="0" fillId="5" borderId="2" xfId="0" applyNumberFormat="1" applyFill="1" applyBorder="1" applyAlignment="1">
      <alignment horizontal="left" vertical="center" wrapText="1"/>
    </xf>
    <xf numFmtId="49" fontId="0" fillId="5" borderId="2" xfId="0" applyNumberFormat="1" applyFill="1" applyBorder="1" applyAlignment="1">
      <alignment vertical="center" wrapText="1"/>
    </xf>
    <xf numFmtId="49" fontId="0" fillId="0" borderId="5" xfId="0" applyNumberFormat="1" applyBorder="1"/>
    <xf numFmtId="49" fontId="0" fillId="0" borderId="6" xfId="0" applyNumberFormat="1" applyBorder="1"/>
    <xf numFmtId="49" fontId="0" fillId="0" borderId="7" xfId="0" applyNumberFormat="1" applyBorder="1"/>
    <xf numFmtId="49" fontId="0" fillId="0" borderId="8" xfId="0" applyNumberFormat="1" applyBorder="1"/>
    <xf numFmtId="49" fontId="4" fillId="4" borderId="4" xfId="0" applyNumberFormat="1" applyFont="1" applyFill="1" applyBorder="1" applyAlignment="1">
      <alignment horizontal="center" vertical="center" wrapText="1"/>
    </xf>
    <xf numFmtId="49" fontId="0" fillId="0" borderId="10" xfId="0" applyNumberFormat="1" applyBorder="1"/>
    <xf numFmtId="49" fontId="3" fillId="3" borderId="11" xfId="0" applyNumberFormat="1" applyFont="1" applyFill="1" applyBorder="1" applyAlignment="1">
      <alignment vertical="center" wrapText="1"/>
    </xf>
    <xf numFmtId="49" fontId="9" fillId="7" borderId="2" xfId="0" applyNumberFormat="1" applyFont="1" applyFill="1" applyBorder="1" applyAlignment="1">
      <alignment vertical="top" wrapText="1"/>
    </xf>
    <xf numFmtId="49" fontId="0" fillId="0" borderId="17" xfId="0" applyNumberFormat="1" applyBorder="1"/>
    <xf numFmtId="0" fontId="10" fillId="11" borderId="0" xfId="0" applyFont="1" applyFill="1"/>
    <xf numFmtId="0" fontId="6" fillId="0" borderId="0" xfId="0" applyFont="1"/>
    <xf numFmtId="2" fontId="6" fillId="8" borderId="2" xfId="0" applyNumberFormat="1" applyFont="1" applyFill="1" applyBorder="1" applyAlignment="1" applyProtection="1">
      <alignment horizontal="left" vertical="center" wrapText="1"/>
      <protection locked="0"/>
    </xf>
    <xf numFmtId="49" fontId="11" fillId="10" borderId="15" xfId="0" applyNumberFormat="1" applyFont="1" applyFill="1" applyBorder="1" applyAlignment="1">
      <alignment horizontal="center" vertical="center"/>
    </xf>
    <xf numFmtId="2" fontId="6" fillId="2" borderId="2" xfId="0" applyNumberFormat="1" applyFont="1" applyFill="1" applyBorder="1" applyAlignment="1">
      <alignment horizontal="right" vertical="center" wrapText="1"/>
    </xf>
    <xf numFmtId="2" fontId="0" fillId="2" borderId="2" xfId="0" applyNumberFormat="1" applyFill="1" applyBorder="1" applyAlignment="1">
      <alignment horizontal="right" vertical="center" wrapText="1"/>
    </xf>
    <xf numFmtId="2" fontId="6" fillId="2" borderId="2" xfId="0" applyNumberFormat="1" applyFont="1" applyFill="1" applyBorder="1" applyAlignment="1" applyProtection="1">
      <alignment horizontal="right" vertical="center" wrapText="1"/>
      <protection locked="0"/>
    </xf>
    <xf numFmtId="2" fontId="0" fillId="2" borderId="2" xfId="0" applyNumberFormat="1" applyFill="1" applyBorder="1" applyAlignment="1" applyProtection="1">
      <alignment horizontal="right" vertical="center" wrapText="1"/>
      <protection locked="0"/>
    </xf>
    <xf numFmtId="49" fontId="0" fillId="2" borderId="2" xfId="0" applyNumberFormat="1" applyFill="1" applyBorder="1" applyAlignment="1">
      <alignment vertical="center" wrapText="1"/>
    </xf>
    <xf numFmtId="49" fontId="0" fillId="2" borderId="2" xfId="0" applyNumberFormat="1" applyFill="1" applyBorder="1" applyAlignment="1" applyProtection="1">
      <alignment vertical="center" wrapText="1"/>
      <protection locked="0"/>
    </xf>
    <xf numFmtId="1" fontId="0" fillId="2" borderId="2" xfId="0" applyNumberFormat="1" applyFill="1" applyBorder="1" applyAlignment="1" applyProtection="1">
      <alignment horizontal="right" vertical="center" wrapText="1"/>
      <protection locked="0"/>
    </xf>
    <xf numFmtId="49" fontId="0" fillId="2" borderId="1" xfId="0" applyNumberFormat="1" applyFill="1" applyBorder="1" applyProtection="1">
      <protection locked="0"/>
    </xf>
    <xf numFmtId="49" fontId="0" fillId="2" borderId="2" xfId="0" applyNumberFormat="1" applyFill="1" applyBorder="1" applyAlignment="1" applyProtection="1">
      <alignment horizontal="left" vertical="center" wrapText="1"/>
      <protection locked="0"/>
    </xf>
    <xf numFmtId="1" fontId="0" fillId="2" borderId="2" xfId="0" applyNumberFormat="1" applyFill="1" applyBorder="1" applyAlignment="1" applyProtection="1">
      <alignment horizontal="left" vertical="center" wrapText="1"/>
      <protection locked="0"/>
    </xf>
    <xf numFmtId="49" fontId="0" fillId="5" borderId="7" xfId="0" applyNumberFormat="1" applyFill="1" applyBorder="1" applyAlignment="1">
      <alignment vertical="center"/>
    </xf>
    <xf numFmtId="49" fontId="0" fillId="5" borderId="2" xfId="0" applyNumberFormat="1" applyFill="1" applyBorder="1" applyAlignment="1" applyProtection="1">
      <alignment vertical="center" wrapText="1"/>
      <protection locked="0"/>
    </xf>
    <xf numFmtId="1" fontId="0" fillId="5" borderId="2" xfId="0" applyNumberFormat="1" applyFill="1" applyBorder="1" applyAlignment="1" applyProtection="1">
      <alignment horizontal="right" vertical="center" wrapText="1"/>
      <protection locked="0"/>
    </xf>
    <xf numFmtId="49" fontId="0" fillId="5" borderId="1" xfId="0" applyNumberFormat="1" applyFill="1" applyBorder="1" applyProtection="1">
      <protection locked="0"/>
    </xf>
    <xf numFmtId="49" fontId="0" fillId="5" borderId="2" xfId="0" applyNumberFormat="1" applyFill="1" applyBorder="1" applyAlignment="1" applyProtection="1">
      <alignment horizontal="left" vertical="center" wrapText="1"/>
      <protection locked="0"/>
    </xf>
    <xf numFmtId="49" fontId="0" fillId="2" borderId="7" xfId="0" applyNumberFormat="1" applyFill="1" applyBorder="1" applyAlignment="1">
      <alignment vertical="center"/>
    </xf>
    <xf numFmtId="49" fontId="0" fillId="7" borderId="7" xfId="0" applyNumberFormat="1" applyFill="1" applyBorder="1"/>
    <xf numFmtId="0" fontId="0" fillId="7" borderId="7" xfId="0" applyFill="1" applyBorder="1"/>
    <xf numFmtId="49" fontId="0" fillId="5" borderId="7" xfId="0" applyNumberFormat="1" applyFill="1" applyBorder="1" applyAlignment="1">
      <alignment vertical="center" wrapText="1"/>
    </xf>
    <xf numFmtId="49" fontId="0" fillId="5" borderId="1" xfId="0" applyNumberFormat="1" applyFill="1" applyBorder="1" applyAlignment="1" applyProtection="1">
      <alignment wrapText="1"/>
      <protection locked="0"/>
    </xf>
    <xf numFmtId="1" fontId="0" fillId="5" borderId="2" xfId="0" applyNumberFormat="1" applyFill="1" applyBorder="1" applyAlignment="1" applyProtection="1">
      <alignment horizontal="left" vertical="center" wrapText="1"/>
      <protection locked="0"/>
    </xf>
    <xf numFmtId="0" fontId="0" fillId="7" borderId="1" xfId="0" applyFill="1" applyBorder="1"/>
    <xf numFmtId="49" fontId="14" fillId="2" borderId="2" xfId="0" applyNumberFormat="1" applyFont="1" applyFill="1" applyBorder="1" applyAlignment="1" applyProtection="1">
      <alignment horizontal="left" vertical="center" wrapText="1"/>
      <protection locked="0"/>
    </xf>
    <xf numFmtId="0" fontId="0" fillId="2" borderId="7" xfId="0" applyFill="1" applyBorder="1" applyAlignment="1">
      <alignment vertical="center"/>
    </xf>
    <xf numFmtId="0" fontId="0" fillId="5" borderId="7" xfId="0" applyFill="1" applyBorder="1" applyAlignment="1">
      <alignment vertical="center"/>
    </xf>
    <xf numFmtId="49" fontId="15" fillId="2" borderId="2" xfId="0" applyNumberFormat="1" applyFont="1" applyFill="1" applyBorder="1" applyAlignment="1" applyProtection="1">
      <alignment horizontal="left" vertical="center" wrapText="1"/>
      <protection locked="0"/>
    </xf>
    <xf numFmtId="49" fontId="0" fillId="2" borderId="7" xfId="0" applyNumberFormat="1" applyFill="1" applyBorder="1" applyAlignment="1">
      <alignment vertical="center" wrapText="1"/>
    </xf>
    <xf numFmtId="49" fontId="0" fillId="2" borderId="1" xfId="0" applyNumberFormat="1" applyFill="1" applyBorder="1" applyAlignment="1" applyProtection="1">
      <alignment wrapText="1"/>
      <protection locked="0"/>
    </xf>
    <xf numFmtId="0" fontId="0" fillId="5" borderId="7" xfId="0" applyFill="1" applyBorder="1" applyAlignment="1">
      <alignment vertical="center" wrapText="1"/>
    </xf>
    <xf numFmtId="49" fontId="0" fillId="5" borderId="7" xfId="0" applyNumberFormat="1" applyFill="1" applyBorder="1" applyAlignment="1" applyProtection="1">
      <alignment vertical="center" wrapText="1"/>
      <protection locked="0"/>
    </xf>
    <xf numFmtId="0" fontId="0" fillId="5" borderId="7" xfId="0" applyFill="1" applyBorder="1" applyAlignment="1" applyProtection="1">
      <alignment vertical="center" wrapText="1"/>
      <protection locked="0"/>
    </xf>
    <xf numFmtId="49" fontId="0" fillId="2" borderId="7" xfId="0" applyNumberFormat="1" applyFill="1" applyBorder="1" applyProtection="1">
      <protection locked="0"/>
    </xf>
    <xf numFmtId="0" fontId="0" fillId="2" borderId="7" xfId="0" applyFill="1" applyBorder="1" applyAlignment="1">
      <alignment vertical="center" wrapText="1"/>
    </xf>
    <xf numFmtId="49" fontId="0" fillId="5" borderId="7" xfId="0" applyNumberFormat="1" applyFill="1" applyBorder="1" applyAlignment="1">
      <alignment horizontal="right" vertical="center" wrapText="1"/>
    </xf>
    <xf numFmtId="2" fontId="0" fillId="2" borderId="18" xfId="0" applyNumberFormat="1" applyFill="1" applyBorder="1" applyAlignment="1" applyProtection="1">
      <alignment horizontal="right" vertical="center" wrapText="1"/>
      <protection locked="0"/>
    </xf>
    <xf numFmtId="49" fontId="0" fillId="2" borderId="0" xfId="0" applyNumberFormat="1" applyFill="1" applyAlignment="1" applyProtection="1">
      <alignment vertical="center" wrapText="1"/>
      <protection locked="0"/>
    </xf>
    <xf numFmtId="0" fontId="0" fillId="7" borderId="7" xfId="0" applyFill="1" applyBorder="1" applyAlignment="1">
      <alignment horizontal="right"/>
    </xf>
    <xf numFmtId="49" fontId="13" fillId="5" borderId="1" xfId="0" applyNumberFormat="1" applyFont="1" applyFill="1" applyBorder="1" applyProtection="1">
      <protection locked="0"/>
    </xf>
    <xf numFmtId="49" fontId="17" fillId="5" borderId="2" xfId="0" applyNumberFormat="1" applyFont="1" applyFill="1" applyBorder="1" applyAlignment="1" applyProtection="1">
      <alignment horizontal="left" vertical="center" wrapText="1"/>
      <protection locked="0"/>
    </xf>
    <xf numFmtId="49" fontId="18" fillId="5" borderId="2" xfId="0" applyNumberFormat="1" applyFont="1" applyFill="1" applyBorder="1" applyAlignment="1" applyProtection="1">
      <alignment horizontal="left" vertical="center" wrapText="1"/>
      <protection locked="0"/>
    </xf>
    <xf numFmtId="49" fontId="20" fillId="2" borderId="2" xfId="0" applyNumberFormat="1" applyFont="1" applyFill="1" applyBorder="1" applyAlignment="1" applyProtection="1">
      <alignment horizontal="left" vertical="center" wrapText="1"/>
      <protection locked="0"/>
    </xf>
    <xf numFmtId="49" fontId="21" fillId="2" borderId="2" xfId="0" applyNumberFormat="1" applyFont="1" applyFill="1" applyBorder="1" applyAlignment="1" applyProtection="1">
      <alignment horizontal="left" vertical="center" wrapText="1"/>
      <protection locked="0"/>
    </xf>
    <xf numFmtId="0" fontId="0" fillId="5" borderId="2" xfId="0" applyFill="1" applyBorder="1" applyAlignment="1">
      <alignment vertical="center" wrapText="1"/>
    </xf>
    <xf numFmtId="0" fontId="0" fillId="2" borderId="7" xfId="0" applyFill="1" applyBorder="1" applyProtection="1">
      <protection locked="0"/>
    </xf>
    <xf numFmtId="49" fontId="0" fillId="2" borderId="2" xfId="0" applyNumberFormat="1" applyFill="1" applyBorder="1" applyProtection="1">
      <protection locked="0"/>
    </xf>
    <xf numFmtId="49" fontId="0" fillId="2" borderId="1" xfId="0" applyNumberFormat="1" applyFill="1" applyBorder="1" applyAlignment="1" applyProtection="1">
      <alignment vertical="center" wrapText="1"/>
      <protection locked="0"/>
    </xf>
    <xf numFmtId="49" fontId="0" fillId="5" borderId="1" xfId="0" applyNumberFormat="1" applyFill="1" applyBorder="1" applyAlignment="1" applyProtection="1">
      <alignment vertical="center" wrapText="1"/>
      <protection locked="0"/>
    </xf>
    <xf numFmtId="49" fontId="0" fillId="5" borderId="2" xfId="0" applyNumberFormat="1" applyFill="1" applyBorder="1" applyProtection="1">
      <protection locked="0"/>
    </xf>
    <xf numFmtId="49" fontId="0" fillId="2" borderId="0" xfId="0" applyNumberFormat="1" applyFill="1" applyProtection="1">
      <protection locked="0"/>
    </xf>
    <xf numFmtId="49" fontId="0" fillId="2" borderId="2" xfId="0" applyNumberFormat="1" applyFill="1" applyBorder="1" applyAlignment="1" applyProtection="1">
      <alignment wrapText="1"/>
      <protection locked="0"/>
    </xf>
    <xf numFmtId="49" fontId="0" fillId="5" borderId="2" xfId="0" applyNumberFormat="1" applyFill="1" applyBorder="1" applyAlignment="1" applyProtection="1">
      <alignment wrapText="1"/>
      <protection locked="0"/>
    </xf>
    <xf numFmtId="49" fontId="0" fillId="5" borderId="0" xfId="0" applyNumberFormat="1" applyFill="1" applyProtection="1">
      <protection locked="0"/>
    </xf>
    <xf numFmtId="49" fontId="0" fillId="2" borderId="7" xfId="0" applyNumberFormat="1" applyFill="1" applyBorder="1"/>
    <xf numFmtId="0" fontId="0" fillId="2" borderId="7" xfId="0" applyFill="1" applyBorder="1"/>
    <xf numFmtId="2" fontId="6" fillId="7" borderId="2" xfId="0" applyNumberFormat="1" applyFont="1" applyFill="1" applyBorder="1" applyAlignment="1" applyProtection="1">
      <alignment horizontal="right" vertical="center" wrapText="1"/>
      <protection locked="0"/>
    </xf>
    <xf numFmtId="2" fontId="0" fillId="7" borderId="2" xfId="0" applyNumberFormat="1" applyFill="1" applyBorder="1" applyAlignment="1" applyProtection="1">
      <alignment horizontal="right" vertical="center" wrapText="1"/>
      <protection locked="0"/>
    </xf>
    <xf numFmtId="2" fontId="6" fillId="7" borderId="2" xfId="0" applyNumberFormat="1" applyFont="1" applyFill="1" applyBorder="1" applyAlignment="1">
      <alignment horizontal="right" vertical="center" wrapText="1"/>
    </xf>
    <xf numFmtId="2" fontId="0" fillId="7" borderId="18" xfId="0" applyNumberFormat="1" applyFill="1" applyBorder="1" applyAlignment="1" applyProtection="1">
      <alignment horizontal="right" vertical="center" wrapText="1"/>
      <protection locked="0"/>
    </xf>
    <xf numFmtId="2" fontId="0" fillId="7" borderId="2" xfId="0" applyNumberFormat="1" applyFill="1" applyBorder="1" applyAlignment="1">
      <alignment horizontal="right" vertical="center" wrapText="1"/>
    </xf>
    <xf numFmtId="0" fontId="0" fillId="2" borderId="1" xfId="0" applyFill="1" applyBorder="1"/>
    <xf numFmtId="2" fontId="6" fillId="7" borderId="2" xfId="0" applyNumberFormat="1" applyFont="1" applyFill="1" applyBorder="1" applyAlignment="1" applyProtection="1">
      <alignment horizontal="left" vertical="center" wrapText="1"/>
      <protection locked="0"/>
    </xf>
    <xf numFmtId="2" fontId="14" fillId="7" borderId="19" xfId="1" applyNumberFormat="1" applyFill="1" applyBorder="1"/>
    <xf numFmtId="0" fontId="16" fillId="2" borderId="1" xfId="0" applyFont="1" applyFill="1" applyBorder="1" applyAlignment="1">
      <alignment wrapText="1"/>
    </xf>
    <xf numFmtId="49" fontId="6" fillId="2" borderId="2" xfId="0" applyNumberFormat="1" applyFont="1" applyFill="1" applyBorder="1" applyAlignment="1" applyProtection="1">
      <alignment vertical="center" wrapText="1"/>
      <protection locked="0"/>
    </xf>
    <xf numFmtId="0" fontId="0" fillId="2" borderId="2" xfId="0" applyFill="1" applyBorder="1" applyAlignment="1">
      <alignment vertical="center" wrapText="1"/>
    </xf>
    <xf numFmtId="49" fontId="3" fillId="3" borderId="20"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8" fillId="3" borderId="12" xfId="0" applyNumberFormat="1" applyFont="1" applyFill="1" applyBorder="1" applyAlignment="1">
      <alignment horizontal="center" vertical="center" wrapText="1"/>
    </xf>
    <xf numFmtId="49" fontId="8" fillId="3" borderId="13"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12" fillId="9" borderId="16" xfId="0" applyNumberFormat="1" applyFont="1" applyFill="1" applyBorder="1" applyAlignment="1">
      <alignment horizontal="left" vertical="center" wrapText="1"/>
    </xf>
    <xf numFmtId="49" fontId="8" fillId="3" borderId="3"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49" fontId="0" fillId="3" borderId="2" xfId="0" applyNumberFormat="1" applyFill="1" applyBorder="1" applyAlignment="1">
      <alignment horizontal="center" wrapText="1"/>
    </xf>
    <xf numFmtId="0" fontId="16" fillId="2" borderId="2" xfId="0" applyFont="1" applyFill="1" applyBorder="1" applyAlignment="1">
      <alignment wrapText="1"/>
    </xf>
    <xf numFmtId="0" fontId="16" fillId="2" borderId="1" xfId="0" applyFont="1" applyFill="1" applyBorder="1" applyAlignment="1" applyProtection="1">
      <alignment vertical="center" wrapText="1"/>
      <protection locked="0"/>
    </xf>
    <xf numFmtId="0" fontId="16" fillId="2" borderId="1" xfId="0" applyFont="1" applyFill="1" applyBorder="1" applyAlignment="1">
      <alignment vertical="center" wrapText="1"/>
    </xf>
    <xf numFmtId="0" fontId="0" fillId="5" borderId="1" xfId="0" applyFill="1" applyBorder="1" applyAlignment="1">
      <alignment vertical="center"/>
    </xf>
    <xf numFmtId="49" fontId="0" fillId="5" borderId="1" xfId="0" applyNumberFormat="1" applyFill="1" applyBorder="1" applyAlignment="1">
      <alignment vertical="center" wrapText="1"/>
    </xf>
    <xf numFmtId="1" fontId="0" fillId="5" borderId="1" xfId="0" applyNumberFormat="1" applyFill="1" applyBorder="1" applyAlignment="1" applyProtection="1">
      <alignment horizontal="right" vertical="center" wrapText="1"/>
      <protection locked="0"/>
    </xf>
    <xf numFmtId="49" fontId="6" fillId="2" borderId="2" xfId="0" applyNumberFormat="1" applyFont="1" applyFill="1" applyBorder="1" applyAlignment="1">
      <alignment vertical="center" wrapText="1"/>
    </xf>
    <xf numFmtId="0" fontId="0" fillId="5" borderId="2" xfId="0" applyFill="1" applyBorder="1" applyProtection="1">
      <protection locked="0"/>
    </xf>
    <xf numFmtId="49" fontId="0" fillId="5" borderId="0" xfId="0" applyNumberFormat="1" applyFill="1" applyAlignment="1" applyProtection="1">
      <alignment horizontal="left" vertical="center" wrapText="1"/>
      <protection locked="0"/>
    </xf>
    <xf numFmtId="1" fontId="0" fillId="5" borderId="0" xfId="0" applyNumberFormat="1" applyFill="1" applyAlignment="1" applyProtection="1">
      <alignment horizontal="right" vertical="center" wrapText="1"/>
      <protection locked="0"/>
    </xf>
    <xf numFmtId="49" fontId="0" fillId="5" borderId="0" xfId="0" applyNumberFormat="1" applyFill="1" applyAlignment="1" applyProtection="1">
      <alignment vertical="center" wrapText="1"/>
      <protection locked="0"/>
    </xf>
    <xf numFmtId="49" fontId="13" fillId="5" borderId="2" xfId="0" applyNumberFormat="1" applyFont="1" applyFill="1" applyBorder="1" applyAlignment="1" applyProtection="1">
      <alignment horizontal="left" vertical="center" wrapText="1"/>
      <protection locked="0"/>
    </xf>
  </cellXfs>
  <cellStyles count="3">
    <cellStyle name="Normal" xfId="0" builtinId="0"/>
    <cellStyle name="Normální 2" xfId="1" xr:uid="{6435732F-B287-4A27-A9A6-1E28979E4386}"/>
    <cellStyle name="Procenta 2" xfId="2" xr:uid="{95FE92D8-3B84-4A6F-932D-12FDAD1D6DC7}"/>
  </cellStyles>
  <dxfs count="3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ustomXml" Target="../customXml/item3.xml"/><Relationship Id="rId10" Type="http://schemas.openxmlformats.org/officeDocument/2006/relationships/externalLink" Target="externalLinks/externalLink6.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JCosta\Desktop\SUP\EU%20dataset\Article%2013%20A&amp;B%20Quality%20check%20reports\SUPD_Reporting%20template_Article%2013_A&amp;B_for%20country%20final%20approval_AT.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EU%20Dataset/Article%2013%20A&amp;B%20Quality%20check%20reports/SUPD_Reporting%20template_Article%2013_A&amp;B_for%20country%20final%20approval_AT.xlsx?B952D138" TargetMode="External"/><Relationship Id="rId1" Type="http://schemas.openxmlformats.org/officeDocument/2006/relationships/externalLinkPath" Target="file:///\\B952D138\SUPD_Reporting%20template_Article%2013_A&amp;B_for%20country%20final%20approval_AT.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C:\Users\JCosta\Desktop\SUP\EU%20dataset\Article%2013%20A&amp;B%20Quality%20check%20reports\SUPD_Reporting%20template_Article%2013_A&amp;B_for%20country%20final%20approval_BE.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EU%20Dataset/Article%2013%20A&amp;B%20Quality%20check%20reports/SUPD_Reporting%20template_Article%2013_A&amp;B_for%20country%20final%20approval_BE.xlsx?B952D138" TargetMode="External"/><Relationship Id="rId1" Type="http://schemas.openxmlformats.org/officeDocument/2006/relationships/externalLinkPath" Target="file:///\\B952D138\SUPD_Reporting%20template_Article%2013_A&amp;B_for%20country%20final%20approval_B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DG5\Product_policy\Plastics%20-%20Dir%20SUP\Reporting\unprotected%20files\SUPD_Reporting%20template_Article_13_b_RBC_unprotected.xlsx" TargetMode="External"/><Relationship Id="rId1" Type="http://schemas.openxmlformats.org/officeDocument/2006/relationships/externalLinkPath" Target="https://eea1.sharepoint.com/DG5/Product_policy/Plastics%20-%20Dir%20SUP/Reporting/unprotected%20files/SUPD_Reporting%20template_Article_13_b_RBC_unprotected.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DG5\Product_policy\Plastics%20-%20Dir%20SUP\Reporting\unprotected%20files\SUPD_Reporting%20template_Article_13_b_Vlaanderen_unprotected.xlsx" TargetMode="External"/><Relationship Id="rId1" Type="http://schemas.openxmlformats.org/officeDocument/2006/relationships/externalLinkPath" Target="https://eea1.sharepoint.com/DG5/Product_policy/Plastics%20-%20Dir%20SUP/Reporting/unprotected%20files/SUPD_Reporting%20template_Article_13_b_Vlaanderen_unprotected.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https://eea1.sharepoint.com/teams/BHRProgramme/Shared%20Documents/4.%20Circular%20economy%20and%20resource%20use/Single%20Use%20Plastics%20-%20new%20data%20flow/Data%20collection%20forms/FINAL%20REPORTING%20TEMPLATES/EEA%20REVISIONS%20FOR%20FINAL%20MS%20APPROVAL/Bulgaria/SUPD_Reporting%20template_Article%2013_A&amp;B_for%20country%20final%20approval_BG.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FINAL%20REPORTING%20TEMPLATES/EEA%20REVISIONS%20FOR%20FINAL%20MS%20APPROVAL/Bulgaria/SUPD_Reporting%20template_Article%2013_A&amp;B_for%20country%20final%20approval_BG.xlsx?48194A89" TargetMode="External"/><Relationship Id="rId1" Type="http://schemas.openxmlformats.org/officeDocument/2006/relationships/externalLinkPath" Target="file:///\\48194A89\SUPD_Reporting%20template_Article%2013_A&amp;B_for%20country%20final%20approval_BG.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file:///C:\Users\JCosta\Desktop\SUP\EU%20dataset\Article%2013%20A&amp;B%20Quality%20check%20reports\SUPD_Reporting%20template_Article%2013_A&amp;B_for%20country%20final%20approval_EE.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EU%20Dataset/Article%2013%20A&amp;B%20Quality%20check%20reports/SUPD_Reporting%20template_Article%2013_A&amp;B_for%20country%20final%20approval_EE.xlsx?B952D138" TargetMode="External"/><Relationship Id="rId1" Type="http://schemas.openxmlformats.org/officeDocument/2006/relationships/externalLinkPath" Target="file:///\\B952D138\SUPD_Reporting%20template_Article%2013_A&amp;B_for%20country%20final%20approval_EE.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JCosta\Desktop\SUP\EU%20dataset\Article%2013%20A&amp;B%20Quality%20check%20reports\SUPD_Article%2013_A&amp;B_FI_2024v1.3.xlsx" TargetMode="External"/><Relationship Id="rId1" Type="http://schemas.openxmlformats.org/officeDocument/2006/relationships/externalLinkPath" Target="/Users/JCosta/Desktop/SUP/EU%20dataset/Article%2013%20A&amp;B%20Quality%20check%20reports/SUPD_Article%2013_A&amp;B_FI_2024v1.3.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file:///C:\Users\JCosta\Desktop\SUP\EU%20dataset\Article%2013%20A&amp;B%20Quality%20check%20reports\SUPD_Reporting%20template_Article%2013_A&amp;B_for%20country%20final%20approval_LV.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EU%20Dataset/Article%2013%20A&amp;B%20Quality%20check%20reports/SUPD_Reporting%20template_Article%2013_A&amp;B_for%20country%20final%20approval_LV.xlsx?B952D138" TargetMode="External"/><Relationship Id="rId1" Type="http://schemas.openxmlformats.org/officeDocument/2006/relationships/externalLinkPath" Target="file:///\\B952D138\SUPD_Reporting%20template_Article%2013_A&amp;B_for%20country%20final%20approval_LV.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https://eea1.sharepoint.com/teams/BHRProgramme/Shared%20Documents/4.%20Circular%20economy%20and%20resource%20use/Single%20Use%20Plastics%20-%20new%20data%20flow/Data%20collection%20forms/FINAL%20REPORTING%20TEMPLATES/OFFICIALLY%20UPLOADED%20IN%20REPORTNET/Malta/SUPD_Reporting%20template_Article_13_%20items%20(a)%20and%20(b)%20(1).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FINAL%20REPORTING%20TEMPLATES/OFFICIALLY%20UPLOADED%20IN%20REPORTNET/Malta/SUPD_Reporting%20template_Article_13_%20items%20(a)%20and%20(b)%20(1).xlsx?5183B407" TargetMode="External"/><Relationship Id="rId1" Type="http://schemas.openxmlformats.org/officeDocument/2006/relationships/externalLinkPath" Target="file:///\\5183B407\SUPD_Reporting%20template_Article_13_%20items%20(a)%20and%20(b)%20(1).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file:///C:\Users\JCosta\Desktop\SUP\EU%20dataset\Article%2013%20A&amp;B%20Quality%20check%20reports\SUPD_Reporting%20template_Article_13_A&amp;B_for%20final%20country%20approval_RO.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EU%20Dataset/Article%2013%20A&amp;B%20Quality%20check%20reports/SUPD_Reporting%20template_Article_13_A&amp;B_for%20final%20country%20approval_RO.xlsx?B952D138" TargetMode="External"/><Relationship Id="rId1" Type="http://schemas.openxmlformats.org/officeDocument/2006/relationships/externalLinkPath" Target="file:///\\B952D138\SUPD_Reporting%20template_Article_13_A&amp;B_for%20final%20country%20approval_RO.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file:///C:\Users\JCosta\Desktop\SUP\EU%20dataset\Article%2013%20A&amp;B%20Quality%20check%20reports\SUPD_Reporting%20template_Article%2013_A&amp;B_for%20country%20final%20approval_SE.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EU%20Dataset/Article%2013%20A&amp;B%20Quality%20check%20reports/SUPD_Reporting%20template_Article%2013_A&amp;B_for%20country%20final%20approval_SE.xlsx?B952D138" TargetMode="External"/><Relationship Id="rId1" Type="http://schemas.openxmlformats.org/officeDocument/2006/relationships/externalLinkPath" Target="file:///\\B952D138\SUPD_Reporting%20template_Article%2013_A&amp;B_for%20country%20final%20approval_SE.xlsx"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file:///C:\Users\JCosta\Desktop\SUP\EU%20dataset\Article%2013%20A&amp;B%20Quality%20check%20reports\SUPD_Reporting%20template_Article_13_A&amp;B_for%20country%20final%20approval_FR.xlsx" TargetMode="External"/><Relationship Id="rId2" Type="http://schemas.microsoft.com/office/2019/04/relationships/externalLinkLongPath" Target="https://eea1.sharepoint.com/teams/BHRProgramme/Shared%20Documents/4.%20Circular%20economy%20and%20resource%20use/Single%20Use%20Plastics%20-%20new%20data%20flow/Data%20collection%20forms/EU%20Dataset/Article%2013%20A&amp;B%20Quality%20check%20reports/SUPD_Reporting%20template_Article_13_A&amp;B_for%20country%20final%20approval_FR.xlsx?B952D138" TargetMode="External"/><Relationship Id="rId1" Type="http://schemas.openxmlformats.org/officeDocument/2006/relationships/externalLinkPath" Target="file:///\\B952D138\SUPD_Reporting%20template_Article_13_A&amp;B_for%20country%20final%20approval_F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fB&amp;FC-PoM"/>
      <sheetName val="CfB-Consump.Red.Measures"/>
      <sheetName val="FC-Consump.Red.Measures"/>
      <sheetName val="QC1,2"/>
      <sheetName val="QC3"/>
      <sheetName val="QC4"/>
      <sheetName val="QC5,6"/>
      <sheetName val="Summary"/>
      <sheetName val="Lists"/>
    </sheetNames>
    <sheetDataSet>
      <sheetData sheetId="0" refreshError="1">
        <row r="5">
          <cell r="E5" t="str">
            <v>Austria</v>
          </cell>
        </row>
        <row r="6">
          <cell r="E6" t="str">
            <v>2022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Belgium</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&lt; Please select &gt;</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&lt; Please select &gt;</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sheetData sheetId="1">
        <row r="5">
          <cell r="E5" t="str">
            <v>Bulgaria</v>
          </cell>
        </row>
        <row r="6">
          <cell r="E6" t="str">
            <v>2022</v>
          </cell>
        </row>
      </sheetData>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Estonia</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sheetData sheetId="1" refreshError="1">
        <row r="5">
          <cell r="E5" t="str">
            <v>Finland</v>
          </cell>
        </row>
        <row r="6">
          <cell r="E6" t="str">
            <v>2022</v>
          </cell>
        </row>
      </sheetData>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Latvia</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sheetData sheetId="1">
        <row r="5">
          <cell r="E5" t="str">
            <v>Malta</v>
          </cell>
        </row>
        <row r="6">
          <cell r="E6" t="str">
            <v>2022</v>
          </cell>
        </row>
      </sheetData>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Romania</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efreshError="1">
        <row r="5">
          <cell r="E5" t="str">
            <v>Sweden</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ckground and Instructions"/>
      <sheetName val="CfB&amp;FC-PoM"/>
      <sheetName val="CfB-Consump.Red.Measures"/>
      <sheetName val="FC-Consump.Red.Measures"/>
      <sheetName val="QC1,2"/>
      <sheetName val="QC3"/>
      <sheetName val="QC4"/>
      <sheetName val="QC5,6"/>
      <sheetName val="Summary"/>
      <sheetName val="Lists"/>
    </sheetNames>
    <sheetDataSet>
      <sheetData sheetId="0" refreshError="1"/>
      <sheetData sheetId="1">
        <row r="5">
          <cell r="E5" t="str">
            <v>France</v>
          </cell>
        </row>
        <row r="6">
          <cell r="E6" t="str">
            <v>2022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T1060"/>
  <sheetViews>
    <sheetView zoomScale="55" zoomScaleNormal="55" workbookViewId="0">
      <pane ySplit="8" topLeftCell="A9" activePane="bottomLeft" state="frozen"/>
      <selection pane="bottomLeft" activeCell="U12" sqref="U12"/>
    </sheetView>
  </sheetViews>
  <sheetFormatPr defaultColWidth="9.109375" defaultRowHeight="14.4"/>
  <cols>
    <col min="1" max="1" width="5.44140625" style="2" customWidth="1"/>
    <col min="2" max="2" width="15.5546875" style="8" customWidth="1"/>
    <col min="4" max="4" width="18.44140625" style="1" customWidth="1"/>
    <col min="5" max="5" width="51.5546875" style="1" customWidth="1"/>
    <col min="6" max="6" width="37" style="1" customWidth="1"/>
    <col min="7" max="7" width="25.5546875" style="1" customWidth="1"/>
    <col min="8" max="8" width="27.5546875" style="1" customWidth="1"/>
    <col min="9" max="11" width="25.5546875" style="1" customWidth="1"/>
    <col min="12" max="12" width="7.5546875" style="1" customWidth="1"/>
    <col min="13" max="24" width="8.5546875" style="1"/>
  </cols>
  <sheetData>
    <row r="1" spans="2:88" ht="17.850000000000001" customHeigh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18" customHeight="1" thickBot="1">
      <c r="C2" s="2"/>
      <c r="D2" s="11"/>
      <c r="E2" s="11"/>
      <c r="F2" s="7"/>
      <c r="G2"/>
      <c r="H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3" customHeight="1" thickBot="1">
      <c r="C3" s="8"/>
      <c r="D3" s="13" t="s">
        <v>0</v>
      </c>
      <c r="E3" s="17" t="s">
        <v>1</v>
      </c>
      <c r="F3" s="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8"/>
      <c r="D4" s="8"/>
      <c r="E4" s="8"/>
      <c r="F4" s="8"/>
      <c r="G4" s="2"/>
      <c r="H4" s="2"/>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9.35" customHeight="1" thickBot="1">
      <c r="C5" s="8"/>
      <c r="D5" s="87" t="s">
        <v>2</v>
      </c>
      <c r="E5" s="88"/>
      <c r="F5" s="88"/>
      <c r="G5" s="88"/>
      <c r="H5" s="14"/>
      <c r="I5" s="2"/>
      <c r="J5" s="2"/>
      <c r="K5" s="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15" thickBot="1">
      <c r="C6" s="2"/>
      <c r="D6" s="9"/>
      <c r="E6" s="9"/>
      <c r="F6" s="9"/>
      <c r="G6" s="9"/>
      <c r="H6" s="2"/>
      <c r="I6" s="9"/>
      <c r="J6" s="9"/>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51" customHeight="1" thickBot="1">
      <c r="B7" s="85" t="s">
        <v>3</v>
      </c>
      <c r="C7" s="85" t="s">
        <v>4</v>
      </c>
      <c r="D7" s="95"/>
      <c r="E7" s="93" t="s">
        <v>5</v>
      </c>
      <c r="F7" s="89" t="s">
        <v>6</v>
      </c>
      <c r="G7" s="90"/>
      <c r="H7" s="90"/>
      <c r="I7" s="90"/>
      <c r="J7" s="90"/>
      <c r="K7" s="91"/>
      <c r="L7" s="2"/>
      <c r="M7" s="2"/>
      <c r="N7" s="18" t="s">
        <v>7</v>
      </c>
      <c r="O7" s="92" t="s">
        <v>8</v>
      </c>
      <c r="P7" s="92"/>
      <c r="Q7" s="92"/>
      <c r="R7" s="92"/>
      <c r="S7" s="92"/>
      <c r="T7" s="92"/>
      <c r="U7" s="9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75" customHeight="1" thickBot="1">
      <c r="B8" s="86"/>
      <c r="C8" s="86"/>
      <c r="D8" s="95"/>
      <c r="E8" s="94"/>
      <c r="F8" s="3" t="s">
        <v>9</v>
      </c>
      <c r="G8" s="3" t="s">
        <v>10</v>
      </c>
      <c r="H8" s="3" t="s">
        <v>11</v>
      </c>
      <c r="I8" s="3" t="s">
        <v>12</v>
      </c>
      <c r="J8" s="3" t="s">
        <v>13</v>
      </c>
      <c r="K8" s="3" t="s">
        <v>14</v>
      </c>
      <c r="L8" s="2"/>
      <c r="M8" s="2"/>
      <c r="N8" s="18" t="s">
        <v>15</v>
      </c>
      <c r="O8" s="92" t="s">
        <v>16</v>
      </c>
      <c r="P8" s="92"/>
      <c r="Q8" s="92"/>
      <c r="R8" s="92"/>
      <c r="S8" s="92"/>
      <c r="T8" s="92"/>
      <c r="U8" s="9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72" customHeight="1" thickBot="1">
      <c r="B9" s="71" t="s">
        <v>17</v>
      </c>
      <c r="C9" s="72">
        <v>2022</v>
      </c>
      <c r="D9" s="84" t="s">
        <v>18</v>
      </c>
      <c r="E9" s="4" t="s">
        <v>19</v>
      </c>
      <c r="F9" s="21"/>
      <c r="G9" s="22"/>
      <c r="H9" s="19"/>
      <c r="I9" s="19"/>
      <c r="J9" s="21">
        <v>419500</v>
      </c>
      <c r="K9" s="53"/>
      <c r="L9" s="2"/>
      <c r="M9" s="6"/>
      <c r="N9" s="18" t="s">
        <v>20</v>
      </c>
      <c r="O9" s="92" t="s">
        <v>21</v>
      </c>
      <c r="P9" s="92"/>
      <c r="Q9" s="92"/>
      <c r="R9" s="92"/>
      <c r="S9" s="92"/>
      <c r="T9" s="92"/>
      <c r="U9" s="9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182.85" customHeight="1" thickBot="1">
      <c r="B10" s="71" t="s">
        <v>17</v>
      </c>
      <c r="C10" s="72">
        <v>2022</v>
      </c>
      <c r="D10" s="85"/>
      <c r="E10" s="5" t="s">
        <v>22</v>
      </c>
      <c r="F10" s="22"/>
      <c r="G10" s="22"/>
      <c r="H10" s="20"/>
      <c r="I10" s="20"/>
      <c r="J10" s="22">
        <v>2422400</v>
      </c>
      <c r="K10" s="53"/>
      <c r="L10" s="2"/>
      <c r="M10" s="6"/>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69.599999999999994" customHeight="1" thickBot="1">
      <c r="B11" s="71" t="s">
        <v>17</v>
      </c>
      <c r="C11" s="72">
        <v>2022</v>
      </c>
      <c r="D11" s="84" t="s">
        <v>23</v>
      </c>
      <c r="E11" s="5" t="s">
        <v>19</v>
      </c>
      <c r="F11" s="21"/>
      <c r="G11" s="22"/>
      <c r="H11" s="21"/>
      <c r="I11" s="22"/>
      <c r="J11" s="21">
        <v>514100</v>
      </c>
      <c r="K11" s="53"/>
      <c r="L11" s="2"/>
      <c r="M11" s="6"/>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197.1" customHeight="1" thickBot="1">
      <c r="B12" s="71" t="s">
        <v>17</v>
      </c>
      <c r="C12" s="72">
        <v>2022</v>
      </c>
      <c r="D12" s="85"/>
      <c r="E12" s="5" t="s">
        <v>24</v>
      </c>
      <c r="F12" s="22"/>
      <c r="G12" s="22"/>
      <c r="H12" s="22"/>
      <c r="I12" s="22"/>
      <c r="J12" s="22">
        <v>321400</v>
      </c>
      <c r="K12" s="53"/>
      <c r="L12" s="2"/>
      <c r="M12" s="6"/>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69.599999999999994" customHeight="1" thickBot="1">
      <c r="B13" s="35" t="s">
        <v>25</v>
      </c>
      <c r="C13" s="36">
        <v>2022</v>
      </c>
      <c r="D13" s="84" t="s">
        <v>18</v>
      </c>
      <c r="E13" s="4" t="s">
        <v>19</v>
      </c>
      <c r="F13" s="73">
        <v>8038</v>
      </c>
      <c r="G13" s="74"/>
      <c r="H13" s="75">
        <f>F13</f>
        <v>8038</v>
      </c>
      <c r="I13" s="75"/>
      <c r="J13" s="73">
        <v>730587</v>
      </c>
      <c r="K13" s="76"/>
      <c r="L13" s="2"/>
      <c r="M13" s="6"/>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176.4" customHeight="1" thickBot="1">
      <c r="B14" s="35" t="s">
        <v>25</v>
      </c>
      <c r="C14" s="36">
        <v>2022</v>
      </c>
      <c r="D14" s="85"/>
      <c r="E14" s="5" t="s">
        <v>22</v>
      </c>
      <c r="F14" s="74">
        <v>12262</v>
      </c>
      <c r="G14" s="74"/>
      <c r="H14" s="77">
        <f>F14</f>
        <v>12262</v>
      </c>
      <c r="I14" s="77"/>
      <c r="J14" s="74">
        <v>1027580</v>
      </c>
      <c r="K14" s="76"/>
      <c r="L14" s="2"/>
      <c r="M14" s="6"/>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69.599999999999994" customHeight="1" thickBot="1">
      <c r="B15" s="35" t="s">
        <v>25</v>
      </c>
      <c r="C15" s="36">
        <v>2022</v>
      </c>
      <c r="D15" s="84" t="s">
        <v>23</v>
      </c>
      <c r="E15" s="5" t="s">
        <v>19</v>
      </c>
      <c r="F15" s="73">
        <v>373</v>
      </c>
      <c r="G15" s="74"/>
      <c r="H15" s="73">
        <v>3520</v>
      </c>
      <c r="I15" s="74"/>
      <c r="J15" s="73">
        <v>592185.28493014316</v>
      </c>
      <c r="K15" s="76"/>
      <c r="L15" s="2"/>
      <c r="M15" s="6"/>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176.4" customHeight="1" thickBot="1">
      <c r="B16" s="35" t="s">
        <v>25</v>
      </c>
      <c r="C16" s="36">
        <v>2022</v>
      </c>
      <c r="D16" s="85"/>
      <c r="E16" s="5" t="s">
        <v>24</v>
      </c>
      <c r="F16" s="74">
        <v>140</v>
      </c>
      <c r="G16" s="74"/>
      <c r="H16" s="74">
        <v>1961</v>
      </c>
      <c r="I16" s="74"/>
      <c r="J16" s="74">
        <v>126943</v>
      </c>
      <c r="K16" s="76"/>
      <c r="L16" s="2"/>
      <c r="M16" s="6"/>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98" ht="15" customHeight="1" thickBot="1">
      <c r="B17" s="71" t="s">
        <v>694</v>
      </c>
      <c r="C17" s="71" t="s">
        <v>1</v>
      </c>
      <c r="D17" s="84" t="s">
        <v>18</v>
      </c>
      <c r="E17" s="4" t="s">
        <v>19</v>
      </c>
      <c r="F17" s="22">
        <v>706.50599999999997</v>
      </c>
      <c r="G17" s="22"/>
      <c r="H17" s="22">
        <v>706.50599999999997</v>
      </c>
      <c r="I17" s="22"/>
      <c r="J17" s="22"/>
      <c r="K17" s="2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2:98" ht="144.6" thickBot="1">
      <c r="B18" s="71" t="s">
        <v>694</v>
      </c>
      <c r="C18" s="78" t="s">
        <v>1</v>
      </c>
      <c r="D18" s="85"/>
      <c r="E18" s="5" t="s">
        <v>22</v>
      </c>
      <c r="F18" s="22">
        <v>2198.4050000000002</v>
      </c>
      <c r="G18" s="22"/>
      <c r="H18" s="22">
        <v>2198.4050000000002</v>
      </c>
      <c r="I18" s="22"/>
      <c r="J18" s="22"/>
      <c r="K18" s="2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2:98" ht="15" customHeight="1" thickBot="1">
      <c r="B19" s="71" t="s">
        <v>694</v>
      </c>
      <c r="C19" s="78" t="s">
        <v>1</v>
      </c>
      <c r="D19" s="84" t="s">
        <v>23</v>
      </c>
      <c r="E19" s="5" t="s">
        <v>19</v>
      </c>
      <c r="F19" s="22">
        <v>9.43</v>
      </c>
      <c r="G19" s="22"/>
      <c r="H19" s="22">
        <v>135.78200000000001</v>
      </c>
      <c r="I19" s="22"/>
      <c r="J19" s="22"/>
      <c r="K19" s="2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2:98" ht="144.6" thickBot="1">
      <c r="B20" s="71" t="s">
        <v>694</v>
      </c>
      <c r="C20" s="78" t="s">
        <v>1</v>
      </c>
      <c r="D20" s="85"/>
      <c r="E20" s="5" t="s">
        <v>24</v>
      </c>
      <c r="F20" s="22">
        <v>21.138999999999999</v>
      </c>
      <c r="G20" s="22"/>
      <c r="H20" s="22">
        <v>170.29900000000001</v>
      </c>
      <c r="I20" s="22"/>
      <c r="J20" s="22"/>
      <c r="K20" s="2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2:98" ht="69.599999999999994" customHeight="1" thickBot="1">
      <c r="B21" s="35" t="s">
        <v>26</v>
      </c>
      <c r="C21" s="36">
        <v>2022</v>
      </c>
      <c r="D21" s="84" t="s">
        <v>18</v>
      </c>
      <c r="E21" s="4" t="s">
        <v>19</v>
      </c>
      <c r="F21" s="73">
        <v>34.968644439999998</v>
      </c>
      <c r="G21" s="74"/>
      <c r="H21" s="75">
        <v>34.968644439999998</v>
      </c>
      <c r="I21" s="75"/>
      <c r="J21" s="73"/>
      <c r="K21" s="76"/>
      <c r="L21" s="2"/>
      <c r="M21" s="6"/>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98" ht="174" customHeight="1" thickBot="1">
      <c r="B22" s="35" t="s">
        <v>26</v>
      </c>
      <c r="C22" s="40">
        <v>2022</v>
      </c>
      <c r="D22" s="85"/>
      <c r="E22" s="5" t="s">
        <v>22</v>
      </c>
      <c r="F22" s="74">
        <v>2721.4712139999997</v>
      </c>
      <c r="G22" s="74"/>
      <c r="H22" s="77">
        <v>2721.4712139999997</v>
      </c>
      <c r="I22" s="77"/>
      <c r="J22" s="74"/>
      <c r="K22" s="76"/>
      <c r="L22" s="2"/>
      <c r="M22" s="6"/>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98" ht="77.099999999999994" customHeight="1" thickBot="1">
      <c r="B23" s="35" t="s">
        <v>26</v>
      </c>
      <c r="C23" s="40">
        <v>2022</v>
      </c>
      <c r="D23" s="84" t="s">
        <v>23</v>
      </c>
      <c r="E23" s="5" t="s">
        <v>19</v>
      </c>
      <c r="F23" s="73">
        <v>3.9635795623794987</v>
      </c>
      <c r="G23" s="74"/>
      <c r="H23" s="73">
        <v>50.296729712085742</v>
      </c>
      <c r="I23" s="74"/>
      <c r="J23" s="73"/>
      <c r="K23" s="76"/>
      <c r="L23" s="2"/>
      <c r="M23" s="6"/>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2:98" ht="189" customHeight="1" thickBot="1">
      <c r="B24" s="35" t="s">
        <v>26</v>
      </c>
      <c r="C24" s="40">
        <v>2022</v>
      </c>
      <c r="D24" s="85"/>
      <c r="E24" s="5" t="s">
        <v>24</v>
      </c>
      <c r="F24" s="74">
        <v>793.03399999999999</v>
      </c>
      <c r="G24" s="74"/>
      <c r="H24" s="74">
        <v>828.62300000000005</v>
      </c>
      <c r="I24" s="74"/>
      <c r="J24" s="74"/>
      <c r="K24" s="76"/>
      <c r="L24" s="2"/>
      <c r="M24" s="6"/>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2:98" ht="15" customHeight="1" thickBot="1">
      <c r="B25" s="71" t="s">
        <v>698</v>
      </c>
      <c r="C25" s="72">
        <v>2022</v>
      </c>
      <c r="D25" s="84" t="s">
        <v>18</v>
      </c>
      <c r="E25" s="4" t="s">
        <v>19</v>
      </c>
      <c r="F25" s="21">
        <v>227.42</v>
      </c>
      <c r="G25" s="22"/>
      <c r="H25" s="19">
        <v>227.42</v>
      </c>
      <c r="I25" s="19"/>
      <c r="J25" s="21">
        <v>22772.659</v>
      </c>
      <c r="K25" s="2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2:98" ht="144.6" thickBot="1">
      <c r="B26" s="71" t="s">
        <v>698</v>
      </c>
      <c r="C26" s="78">
        <v>2022</v>
      </c>
      <c r="D26" s="85"/>
      <c r="E26" s="5" t="s">
        <v>22</v>
      </c>
      <c r="F26" s="22">
        <v>812.59</v>
      </c>
      <c r="G26" s="22"/>
      <c r="H26" s="20">
        <v>812.59</v>
      </c>
      <c r="I26" s="20"/>
      <c r="J26" s="22">
        <v>53003.574999999997</v>
      </c>
      <c r="K26" s="2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2:98" ht="15" customHeight="1" thickBot="1">
      <c r="B27" s="71" t="s">
        <v>698</v>
      </c>
      <c r="C27" s="78">
        <v>2022</v>
      </c>
      <c r="D27" s="84" t="s">
        <v>23</v>
      </c>
      <c r="E27" s="5" t="s">
        <v>19</v>
      </c>
      <c r="F27" s="21">
        <v>0.05</v>
      </c>
      <c r="G27" s="22"/>
      <c r="H27" s="21">
        <v>0.73</v>
      </c>
      <c r="I27" s="22"/>
      <c r="J27" s="21">
        <v>81.7</v>
      </c>
      <c r="K27" s="2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2:98" ht="144.6" thickBot="1">
      <c r="B28" s="71" t="s">
        <v>698</v>
      </c>
      <c r="C28" s="78">
        <v>2022</v>
      </c>
      <c r="D28" s="85"/>
      <c r="E28" s="5" t="s">
        <v>24</v>
      </c>
      <c r="F28" s="22">
        <v>9.5000000000000001E-2</v>
      </c>
      <c r="G28" s="22"/>
      <c r="H28" s="22">
        <v>1.47</v>
      </c>
      <c r="I28" s="22"/>
      <c r="J28" s="22">
        <v>78.599999999999994</v>
      </c>
      <c r="K28" s="2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2:98" ht="15" customHeight="1" thickBot="1">
      <c r="B29" s="35" t="s">
        <v>700</v>
      </c>
      <c r="C29" s="35" t="s">
        <v>1</v>
      </c>
      <c r="D29" s="84" t="s">
        <v>18</v>
      </c>
      <c r="E29" s="4" t="s">
        <v>19</v>
      </c>
      <c r="F29" s="79">
        <v>1723.6959999999999</v>
      </c>
      <c r="G29" s="74"/>
      <c r="H29" s="75">
        <v>1723.6959999999999</v>
      </c>
      <c r="I29" s="75"/>
      <c r="J29" s="73"/>
      <c r="K29" s="74"/>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2:98" ht="144.6" thickBot="1">
      <c r="B30" s="35" t="s">
        <v>700</v>
      </c>
      <c r="C30" s="40" t="s">
        <v>1</v>
      </c>
      <c r="D30" s="85"/>
      <c r="E30" s="5" t="s">
        <v>22</v>
      </c>
      <c r="F30" s="80">
        <v>21578.026999999998</v>
      </c>
      <c r="G30" s="74"/>
      <c r="H30" s="77">
        <v>21578.026999999998</v>
      </c>
      <c r="I30" s="77"/>
      <c r="J30" s="74"/>
      <c r="K30" s="74"/>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2:98" ht="15" customHeight="1" thickBot="1">
      <c r="B31" s="35" t="s">
        <v>700</v>
      </c>
      <c r="C31" s="40" t="s">
        <v>1</v>
      </c>
      <c r="D31" s="84" t="s">
        <v>23</v>
      </c>
      <c r="E31" s="5" t="s">
        <v>19</v>
      </c>
      <c r="F31" s="80">
        <v>188.96799999999999</v>
      </c>
      <c r="G31" s="74"/>
      <c r="H31" s="80">
        <v>2393.7739999999999</v>
      </c>
      <c r="I31" s="74"/>
      <c r="J31" s="73"/>
      <c r="K31" s="74"/>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2:98" ht="144.6" thickBot="1">
      <c r="B32" s="35" t="s">
        <v>700</v>
      </c>
      <c r="C32" s="40" t="s">
        <v>1</v>
      </c>
      <c r="D32" s="85"/>
      <c r="E32" s="5" t="s">
        <v>24</v>
      </c>
      <c r="F32" s="80">
        <v>3251.6089999999999</v>
      </c>
      <c r="G32" s="74"/>
      <c r="H32" s="80">
        <v>5947.9260000000004</v>
      </c>
      <c r="I32" s="74"/>
      <c r="J32" s="74"/>
      <c r="K32" s="74"/>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2:98" ht="57.6" customHeight="1" thickBot="1">
      <c r="B33" s="71" t="s">
        <v>27</v>
      </c>
      <c r="C33" s="72">
        <v>2022</v>
      </c>
      <c r="D33" s="84" t="s">
        <v>18</v>
      </c>
      <c r="E33" s="4" t="s">
        <v>19</v>
      </c>
      <c r="F33" s="21">
        <v>2308</v>
      </c>
      <c r="G33" s="22"/>
      <c r="H33" s="19">
        <v>2308</v>
      </c>
      <c r="I33" s="19"/>
      <c r="J33" s="21"/>
      <c r="K33" s="53"/>
      <c r="L33" s="2"/>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2:98" ht="191.4" customHeight="1" thickBot="1">
      <c r="B34" s="71" t="s">
        <v>27</v>
      </c>
      <c r="C34" s="78">
        <v>2022</v>
      </c>
      <c r="D34" s="85"/>
      <c r="E34" s="5" t="s">
        <v>22</v>
      </c>
      <c r="F34" s="22">
        <v>2398.4</v>
      </c>
      <c r="G34" s="22"/>
      <c r="H34" s="20">
        <v>2398.4</v>
      </c>
      <c r="I34" s="20"/>
      <c r="J34" s="22"/>
      <c r="K34" s="53"/>
      <c r="L34" s="2"/>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2:98" ht="61.35" customHeight="1" thickBot="1">
      <c r="B35" s="71" t="s">
        <v>27</v>
      </c>
      <c r="C35" s="78">
        <v>2022</v>
      </c>
      <c r="D35" s="84" t="s">
        <v>23</v>
      </c>
      <c r="E35" s="5" t="s">
        <v>19</v>
      </c>
      <c r="F35" s="22">
        <v>2308</v>
      </c>
      <c r="G35" s="22"/>
      <c r="H35" s="22">
        <v>2308</v>
      </c>
      <c r="I35" s="22"/>
      <c r="J35" s="21"/>
      <c r="K35" s="53"/>
      <c r="L35" s="2"/>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2:98" ht="186" customHeight="1" thickBot="1">
      <c r="B36" s="71" t="s">
        <v>27</v>
      </c>
      <c r="C36" s="78">
        <v>2022</v>
      </c>
      <c r="D36" s="85"/>
      <c r="E36" s="5" t="s">
        <v>24</v>
      </c>
      <c r="F36" s="22">
        <v>599.6</v>
      </c>
      <c r="G36" s="22"/>
      <c r="H36" s="22">
        <v>2998</v>
      </c>
      <c r="I36" s="22"/>
      <c r="J36" s="22"/>
      <c r="K36" s="53"/>
      <c r="L36" s="2"/>
      <c r="M36" s="6"/>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2:98" ht="45.6" customHeight="1" thickBot="1">
      <c r="B37" s="35" t="s">
        <v>28</v>
      </c>
      <c r="C37" s="55">
        <v>2022</v>
      </c>
      <c r="D37" s="84" t="s">
        <v>18</v>
      </c>
      <c r="E37" s="4" t="s">
        <v>19</v>
      </c>
      <c r="F37" s="73">
        <v>26.82</v>
      </c>
      <c r="G37" s="74"/>
      <c r="H37" s="75">
        <f>F37</f>
        <v>26.82</v>
      </c>
      <c r="I37" s="75"/>
      <c r="J37" s="73"/>
      <c r="K37" s="76"/>
      <c r="L37" s="2"/>
      <c r="M37" s="6"/>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2:98" ht="195" customHeight="1" thickBot="1">
      <c r="B38" s="35" t="s">
        <v>28</v>
      </c>
      <c r="C38" s="55">
        <v>2022</v>
      </c>
      <c r="D38" s="85"/>
      <c r="E38" s="5" t="s">
        <v>22</v>
      </c>
      <c r="F38" s="74">
        <v>1083.58</v>
      </c>
      <c r="G38" s="74"/>
      <c r="H38" s="77">
        <f>F38</f>
        <v>1083.58</v>
      </c>
      <c r="I38" s="77"/>
      <c r="J38" s="74"/>
      <c r="K38" s="76"/>
      <c r="L38" s="2"/>
      <c r="M38" s="6"/>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2:98" ht="47.4" customHeight="1" thickBot="1">
      <c r="B39" s="35" t="s">
        <v>28</v>
      </c>
      <c r="C39" s="55">
        <v>2022</v>
      </c>
      <c r="D39" s="84" t="s">
        <v>23</v>
      </c>
      <c r="E39" s="5" t="s">
        <v>19</v>
      </c>
      <c r="F39" s="73">
        <v>4.8</v>
      </c>
      <c r="G39" s="74"/>
      <c r="H39" s="73"/>
      <c r="I39" s="74"/>
      <c r="J39" s="73"/>
      <c r="K39" s="76"/>
      <c r="L39" s="2"/>
      <c r="M39" s="6"/>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2:98" ht="211.35" customHeight="1" thickBot="1">
      <c r="B40" s="35" t="s">
        <v>28</v>
      </c>
      <c r="C40" s="55">
        <v>2022</v>
      </c>
      <c r="D40" s="85"/>
      <c r="E40" s="5" t="s">
        <v>24</v>
      </c>
      <c r="F40" s="74"/>
      <c r="G40" s="74"/>
      <c r="H40" s="74"/>
      <c r="I40" s="74"/>
      <c r="J40" s="74"/>
      <c r="K40" s="76"/>
      <c r="L40" s="2"/>
      <c r="M40" s="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2:98" ht="15" customHeight="1" thickBot="1">
      <c r="B41" s="71" t="s">
        <v>703</v>
      </c>
      <c r="C41" s="72">
        <v>2022</v>
      </c>
      <c r="D41" s="84" t="s">
        <v>18</v>
      </c>
      <c r="E41" s="4" t="s">
        <v>19</v>
      </c>
      <c r="F41" s="21">
        <v>418.6</v>
      </c>
      <c r="G41" s="22"/>
      <c r="H41" s="19">
        <f>F41</f>
        <v>418.6</v>
      </c>
      <c r="I41" s="19"/>
      <c r="J41" s="21"/>
      <c r="K41" s="2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2:98" ht="144.6" thickBot="1">
      <c r="B42" s="71" t="s">
        <v>703</v>
      </c>
      <c r="C42" s="72">
        <v>2022</v>
      </c>
      <c r="D42" s="85"/>
      <c r="E42" s="5" t="s">
        <v>22</v>
      </c>
      <c r="F42" s="22">
        <v>3182.7</v>
      </c>
      <c r="G42" s="22"/>
      <c r="H42" s="20">
        <f>F42</f>
        <v>3182.7</v>
      </c>
      <c r="I42" s="20"/>
      <c r="J42" s="22"/>
      <c r="K42" s="2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2:98" ht="15" customHeight="1" thickBot="1">
      <c r="B43" s="71" t="s">
        <v>703</v>
      </c>
      <c r="C43" s="72">
        <v>2022</v>
      </c>
      <c r="D43" s="84" t="s">
        <v>23</v>
      </c>
      <c r="E43" s="5" t="s">
        <v>19</v>
      </c>
      <c r="F43" s="21">
        <v>356</v>
      </c>
      <c r="G43" s="22"/>
      <c r="H43" s="21">
        <v>3046.7</v>
      </c>
      <c r="I43" s="22"/>
      <c r="J43" s="21"/>
      <c r="K43" s="2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2:98" ht="144.6" thickBot="1">
      <c r="B44" s="71" t="s">
        <v>703</v>
      </c>
      <c r="C44" s="72">
        <v>2022</v>
      </c>
      <c r="D44" s="85"/>
      <c r="E44" s="5" t="s">
        <v>24</v>
      </c>
      <c r="F44" s="22">
        <v>4638.3999999999996</v>
      </c>
      <c r="G44" s="22"/>
      <c r="H44" s="22">
        <v>6245.6</v>
      </c>
      <c r="I44" s="22"/>
      <c r="J44" s="22"/>
      <c r="K44" s="2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2:98" ht="59.4" customHeight="1" thickBot="1">
      <c r="B45" s="35" t="s">
        <v>29</v>
      </c>
      <c r="C45" s="36">
        <v>2022</v>
      </c>
      <c r="D45" s="84" t="s">
        <v>18</v>
      </c>
      <c r="E45" s="4" t="s">
        <v>19</v>
      </c>
      <c r="F45" s="73"/>
      <c r="G45" s="74"/>
      <c r="H45" s="75"/>
      <c r="I45" s="75"/>
      <c r="J45" s="73"/>
      <c r="K45" s="76"/>
      <c r="L45" s="2"/>
      <c r="M45" s="6"/>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2:98" ht="187.35" customHeight="1" thickBot="1">
      <c r="B46" s="35" t="s">
        <v>29</v>
      </c>
      <c r="C46" s="36">
        <v>2022</v>
      </c>
      <c r="D46" s="85"/>
      <c r="E46" s="5" t="s">
        <v>22</v>
      </c>
      <c r="F46" s="74"/>
      <c r="G46" s="74"/>
      <c r="H46" s="77"/>
      <c r="I46" s="77"/>
      <c r="J46" s="74"/>
      <c r="K46" s="76"/>
      <c r="L46" s="2"/>
      <c r="M46" s="6"/>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2:98" ht="48" customHeight="1" thickBot="1">
      <c r="B47" s="35" t="s">
        <v>29</v>
      </c>
      <c r="C47" s="36">
        <v>2022</v>
      </c>
      <c r="D47" s="84" t="s">
        <v>23</v>
      </c>
      <c r="E47" s="5" t="s">
        <v>19</v>
      </c>
      <c r="F47" s="73"/>
      <c r="G47" s="74"/>
      <c r="H47" s="73"/>
      <c r="I47" s="74"/>
      <c r="J47" s="73"/>
      <c r="K47" s="76"/>
      <c r="L47" s="2"/>
      <c r="M47" s="6"/>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2:98" ht="207.6" customHeight="1" thickBot="1">
      <c r="B48" s="35" t="s">
        <v>29</v>
      </c>
      <c r="C48" s="36">
        <v>2022</v>
      </c>
      <c r="D48" s="85"/>
      <c r="E48" s="5" t="s">
        <v>24</v>
      </c>
      <c r="F48" s="74"/>
      <c r="G48" s="74"/>
      <c r="H48" s="74"/>
      <c r="I48" s="74"/>
      <c r="J48" s="74"/>
      <c r="K48" s="76"/>
      <c r="L48" s="2"/>
      <c r="M48" s="6"/>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2:98" ht="37.65" customHeight="1" thickBot="1">
      <c r="B49" s="71" t="s">
        <v>704</v>
      </c>
      <c r="C49" s="72">
        <v>2022</v>
      </c>
      <c r="D49" s="84" t="s">
        <v>18</v>
      </c>
      <c r="E49" s="4" t="s">
        <v>19</v>
      </c>
      <c r="F49" s="21">
        <v>25874</v>
      </c>
      <c r="G49" s="22"/>
      <c r="H49" s="19">
        <v>25874</v>
      </c>
      <c r="I49" s="19"/>
      <c r="J49" s="21">
        <v>3317852</v>
      </c>
      <c r="K49" s="2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2:98" ht="144.6" thickBot="1">
      <c r="B50" s="71" t="s">
        <v>704</v>
      </c>
      <c r="C50" s="78">
        <v>2022</v>
      </c>
      <c r="D50" s="85"/>
      <c r="E50" s="5" t="s">
        <v>22</v>
      </c>
      <c r="F50" s="22">
        <v>261623</v>
      </c>
      <c r="G50" s="22"/>
      <c r="H50" s="20">
        <v>261623</v>
      </c>
      <c r="I50" s="20"/>
      <c r="J50" s="22">
        <v>24707904</v>
      </c>
      <c r="K50" s="2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2:98" ht="44.4" customHeight="1" thickBot="1">
      <c r="B51" s="71" t="s">
        <v>704</v>
      </c>
      <c r="C51" s="78">
        <v>2022</v>
      </c>
      <c r="D51" s="84" t="s">
        <v>23</v>
      </c>
      <c r="E51" s="5" t="s">
        <v>19</v>
      </c>
      <c r="F51" s="21">
        <v>2180</v>
      </c>
      <c r="G51" s="22"/>
      <c r="H51" s="21">
        <v>43233</v>
      </c>
      <c r="I51" s="22"/>
      <c r="J51" s="21">
        <v>4746449</v>
      </c>
      <c r="K51" s="2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2:98" ht="144.6" thickBot="1">
      <c r="B52" s="71" t="s">
        <v>704</v>
      </c>
      <c r="C52" s="78">
        <v>2022</v>
      </c>
      <c r="D52" s="85"/>
      <c r="E52" s="5" t="s">
        <v>24</v>
      </c>
      <c r="F52" s="22">
        <v>4565</v>
      </c>
      <c r="G52" s="22"/>
      <c r="H52" s="22">
        <v>64924</v>
      </c>
      <c r="I52" s="22"/>
      <c r="J52" s="22">
        <v>3374895</v>
      </c>
      <c r="K52" s="2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2:98" ht="15" thickBot="1">
      <c r="B53" s="35" t="s">
        <v>705</v>
      </c>
      <c r="C53" s="35" t="s">
        <v>1</v>
      </c>
      <c r="D53" s="84" t="s">
        <v>18</v>
      </c>
      <c r="E53" s="4" t="s">
        <v>19</v>
      </c>
      <c r="F53" s="73"/>
      <c r="G53" s="74"/>
      <c r="H53" s="75">
        <v>0</v>
      </c>
      <c r="I53" s="75"/>
      <c r="J53" s="73">
        <v>376877.59299999999</v>
      </c>
      <c r="K53" s="74"/>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2:98" ht="144.6" thickBot="1">
      <c r="B54" s="35" t="s">
        <v>705</v>
      </c>
      <c r="C54" s="40" t="s">
        <v>1</v>
      </c>
      <c r="D54" s="85"/>
      <c r="E54" s="61" t="s">
        <v>22</v>
      </c>
      <c r="F54" s="74"/>
      <c r="G54" s="74"/>
      <c r="H54" s="77">
        <v>0</v>
      </c>
      <c r="I54" s="77"/>
      <c r="J54" s="74">
        <v>45349.489000000001</v>
      </c>
      <c r="K54" s="74"/>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2:98" ht="15" thickBot="1">
      <c r="B55" s="35" t="s">
        <v>705</v>
      </c>
      <c r="C55" s="40" t="s">
        <v>1</v>
      </c>
      <c r="D55" s="84" t="s">
        <v>23</v>
      </c>
      <c r="E55" s="5" t="s">
        <v>19</v>
      </c>
      <c r="F55" s="73"/>
      <c r="G55" s="74"/>
      <c r="H55" s="73"/>
      <c r="I55" s="74"/>
      <c r="J55" s="73"/>
      <c r="K55" s="74"/>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2:98" ht="144.6" thickBot="1">
      <c r="B56" s="35" t="s">
        <v>705</v>
      </c>
      <c r="C56" s="40" t="s">
        <v>1</v>
      </c>
      <c r="D56" s="85"/>
      <c r="E56" s="61" t="s">
        <v>24</v>
      </c>
      <c r="F56" s="74"/>
      <c r="G56" s="74"/>
      <c r="H56" s="74"/>
      <c r="I56" s="74"/>
      <c r="J56" s="74"/>
      <c r="K56" s="74"/>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2:98" ht="61.35" customHeight="1" thickBot="1">
      <c r="B57" s="71" t="s">
        <v>30</v>
      </c>
      <c r="C57" s="72">
        <v>2022</v>
      </c>
      <c r="D57" s="84" t="s">
        <v>18</v>
      </c>
      <c r="E57" s="4" t="s">
        <v>19</v>
      </c>
      <c r="F57" s="21">
        <v>686.77200000000005</v>
      </c>
      <c r="G57" s="22"/>
      <c r="H57" s="19">
        <v>686.77200000000005</v>
      </c>
      <c r="I57" s="19"/>
      <c r="J57" s="21"/>
      <c r="K57" s="53"/>
      <c r="L57" s="2"/>
      <c r="M57" s="6"/>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2:98" ht="198.6" customHeight="1" thickBot="1">
      <c r="B58" s="71" t="s">
        <v>30</v>
      </c>
      <c r="C58" s="78">
        <v>2022</v>
      </c>
      <c r="D58" s="85"/>
      <c r="E58" s="5" t="s">
        <v>22</v>
      </c>
      <c r="F58" s="22">
        <v>10154.772000000001</v>
      </c>
      <c r="G58" s="22"/>
      <c r="H58" s="20">
        <v>10154.772000000001</v>
      </c>
      <c r="I58" s="20"/>
      <c r="J58" s="22"/>
      <c r="K58" s="53"/>
      <c r="L58" s="2"/>
      <c r="M58" s="6"/>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2:98" ht="64.349999999999994" customHeight="1" thickBot="1">
      <c r="B59" s="71" t="s">
        <v>30</v>
      </c>
      <c r="C59" s="78">
        <v>2022</v>
      </c>
      <c r="D59" s="84" t="s">
        <v>23</v>
      </c>
      <c r="E59" s="5" t="s">
        <v>19</v>
      </c>
      <c r="F59" s="21">
        <v>199.31299999999999</v>
      </c>
      <c r="G59" s="22"/>
      <c r="H59" s="21">
        <v>2021.087</v>
      </c>
      <c r="I59" s="22"/>
      <c r="J59" s="21"/>
      <c r="K59" s="53"/>
      <c r="L59" s="2"/>
      <c r="M59" s="6"/>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2:98" ht="180.6" customHeight="1" thickBot="1">
      <c r="B60" s="71" t="s">
        <v>30</v>
      </c>
      <c r="C60" s="78">
        <v>2022</v>
      </c>
      <c r="D60" s="85"/>
      <c r="E60" s="5" t="s">
        <v>24</v>
      </c>
      <c r="F60" s="22">
        <v>32.433999999999997</v>
      </c>
      <c r="G60" s="22"/>
      <c r="H60" s="22">
        <v>320.98399999999998</v>
      </c>
      <c r="I60" s="22"/>
      <c r="J60" s="22"/>
      <c r="K60" s="53"/>
      <c r="L60" s="2"/>
      <c r="M60" s="6"/>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2:98" ht="73.5" customHeight="1" thickBot="1">
      <c r="B61" s="35" t="s">
        <v>711</v>
      </c>
      <c r="C61" s="36">
        <v>2022</v>
      </c>
      <c r="D61" s="84" t="s">
        <v>18</v>
      </c>
      <c r="E61" s="4" t="s">
        <v>801</v>
      </c>
      <c r="F61" s="73">
        <v>246.81</v>
      </c>
      <c r="G61" s="74"/>
      <c r="H61" s="75">
        <v>246.81</v>
      </c>
      <c r="I61" s="75"/>
      <c r="J61" s="73"/>
      <c r="K61" s="74"/>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2:98" ht="47.25" customHeight="1" thickBot="1">
      <c r="B62" s="35" t="s">
        <v>711</v>
      </c>
      <c r="C62" s="40">
        <v>2022</v>
      </c>
      <c r="D62" s="85"/>
      <c r="E62" s="5" t="s">
        <v>802</v>
      </c>
      <c r="F62" s="74">
        <v>2465.92</v>
      </c>
      <c r="G62" s="74"/>
      <c r="H62" s="77">
        <v>2465.92</v>
      </c>
      <c r="I62" s="77"/>
      <c r="J62" s="74"/>
      <c r="K62" s="74"/>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2:98" ht="78.75" customHeight="1" thickBot="1">
      <c r="B63" s="35" t="s">
        <v>711</v>
      </c>
      <c r="C63" s="40">
        <v>2022</v>
      </c>
      <c r="D63" s="84" t="s">
        <v>23</v>
      </c>
      <c r="E63" s="5" t="s">
        <v>801</v>
      </c>
      <c r="F63" s="73">
        <v>6.55</v>
      </c>
      <c r="G63" s="74"/>
      <c r="H63" s="73">
        <v>131.08000000000001</v>
      </c>
      <c r="I63" s="74"/>
      <c r="J63" s="73"/>
      <c r="K63" s="74"/>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2:98" ht="59.25" customHeight="1" thickBot="1">
      <c r="B64" s="35" t="s">
        <v>711</v>
      </c>
      <c r="C64" s="40">
        <v>2022</v>
      </c>
      <c r="D64" s="85"/>
      <c r="E64" s="5" t="s">
        <v>803</v>
      </c>
      <c r="F64" s="74">
        <v>12.33</v>
      </c>
      <c r="G64" s="74"/>
      <c r="H64" s="74">
        <v>246.65</v>
      </c>
      <c r="I64" s="74"/>
      <c r="J64" s="74"/>
      <c r="K64" s="74"/>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2:98" ht="36.6" customHeight="1" thickBot="1">
      <c r="B65" s="71" t="s">
        <v>31</v>
      </c>
      <c r="C65" s="72">
        <v>2022</v>
      </c>
      <c r="D65" s="84" t="s">
        <v>18</v>
      </c>
      <c r="E65" s="4" t="s">
        <v>19</v>
      </c>
      <c r="F65" s="21">
        <v>947</v>
      </c>
      <c r="G65" s="22"/>
      <c r="H65" s="19">
        <v>947</v>
      </c>
      <c r="I65" s="19"/>
      <c r="J65" s="21"/>
      <c r="K65" s="53"/>
      <c r="L65" s="2"/>
      <c r="M65" s="6"/>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2:98" ht="196.35" customHeight="1" thickBot="1">
      <c r="B66" s="71" t="s">
        <v>31</v>
      </c>
      <c r="C66" s="78">
        <v>2022</v>
      </c>
      <c r="D66" s="85"/>
      <c r="E66" s="5" t="s">
        <v>22</v>
      </c>
      <c r="F66" s="22">
        <v>3032</v>
      </c>
      <c r="G66" s="22"/>
      <c r="H66" s="20">
        <v>3032</v>
      </c>
      <c r="I66" s="20"/>
      <c r="J66" s="22"/>
      <c r="K66" s="53"/>
      <c r="L66" s="2"/>
      <c r="M66" s="6"/>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2:98" ht="39.6" customHeight="1" thickBot="1">
      <c r="B67" s="71" t="s">
        <v>31</v>
      </c>
      <c r="C67" s="78">
        <v>2022</v>
      </c>
      <c r="D67" s="84" t="s">
        <v>23</v>
      </c>
      <c r="E67" s="5" t="s">
        <v>19</v>
      </c>
      <c r="F67" s="21">
        <v>672</v>
      </c>
      <c r="G67" s="22"/>
      <c r="H67" s="21">
        <v>8468</v>
      </c>
      <c r="I67" s="22"/>
      <c r="J67" s="21"/>
      <c r="K67" s="53"/>
      <c r="L67" s="2"/>
      <c r="M67" s="6"/>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2:98" ht="179.4" customHeight="1" thickBot="1">
      <c r="B68" s="71" t="s">
        <v>31</v>
      </c>
      <c r="C68" s="78">
        <v>2022</v>
      </c>
      <c r="D68" s="85"/>
      <c r="E68" s="5" t="s">
        <v>24</v>
      </c>
      <c r="F68" s="22">
        <v>2444</v>
      </c>
      <c r="G68" s="22"/>
      <c r="H68" s="22">
        <v>13559</v>
      </c>
      <c r="I68" s="22"/>
      <c r="J68" s="22"/>
      <c r="K68" s="53"/>
      <c r="L68" s="2"/>
      <c r="M68" s="6"/>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2:98" ht="41.1" customHeight="1" thickBot="1">
      <c r="B69" s="35" t="s">
        <v>32</v>
      </c>
      <c r="C69" s="36">
        <v>2022</v>
      </c>
      <c r="D69" s="84" t="s">
        <v>18</v>
      </c>
      <c r="E69" s="4" t="s">
        <v>19</v>
      </c>
      <c r="F69" s="73">
        <v>4500</v>
      </c>
      <c r="G69" s="74"/>
      <c r="H69" s="75">
        <v>4500</v>
      </c>
      <c r="I69" s="75"/>
      <c r="J69" s="73"/>
      <c r="K69" s="76"/>
      <c r="L69" s="2"/>
      <c r="M69" s="6"/>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2:98" ht="174.6" customHeight="1" thickBot="1">
      <c r="B70" s="35" t="s">
        <v>32</v>
      </c>
      <c r="C70" s="40">
        <v>2022</v>
      </c>
      <c r="D70" s="85"/>
      <c r="E70" s="5" t="s">
        <v>22</v>
      </c>
      <c r="F70" s="74">
        <v>5000</v>
      </c>
      <c r="G70" s="74"/>
      <c r="H70" s="77">
        <v>5000</v>
      </c>
      <c r="I70" s="77"/>
      <c r="J70" s="74"/>
      <c r="K70" s="76"/>
      <c r="L70" s="2"/>
      <c r="M70" s="6"/>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2:98" ht="51.6" customHeight="1" thickBot="1">
      <c r="B71" s="35" t="s">
        <v>32</v>
      </c>
      <c r="C71" s="40">
        <v>2022</v>
      </c>
      <c r="D71" s="84" t="s">
        <v>23</v>
      </c>
      <c r="E71" s="5" t="s">
        <v>19</v>
      </c>
      <c r="F71" s="73"/>
      <c r="G71" s="74"/>
      <c r="H71" s="73"/>
      <c r="I71" s="74"/>
      <c r="J71" s="73"/>
      <c r="K71" s="76"/>
      <c r="L71" s="2"/>
      <c r="M71" s="6"/>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2:98" ht="156" customHeight="1" thickBot="1">
      <c r="B72" s="35" t="s">
        <v>32</v>
      </c>
      <c r="C72" s="40">
        <v>2022</v>
      </c>
      <c r="D72" s="85"/>
      <c r="E72" s="5" t="s">
        <v>24</v>
      </c>
      <c r="F72" s="74"/>
      <c r="G72" s="74"/>
      <c r="H72" s="74"/>
      <c r="I72" s="74"/>
      <c r="J72" s="74"/>
      <c r="K72" s="76"/>
      <c r="L72" s="2"/>
      <c r="M72" s="6"/>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2:98" ht="15" thickBot="1">
      <c r="B73" s="71" t="s">
        <v>33</v>
      </c>
      <c r="C73" s="72">
        <v>2022</v>
      </c>
      <c r="D73" s="84" t="s">
        <v>18</v>
      </c>
      <c r="E73" s="4" t="s">
        <v>19</v>
      </c>
      <c r="F73" s="21"/>
      <c r="G73" s="22"/>
      <c r="H73" s="19"/>
      <c r="I73" s="19"/>
      <c r="J73" s="21"/>
      <c r="K73" s="53"/>
      <c r="L73" s="2"/>
      <c r="M73" s="6"/>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2:98" ht="144.6" thickBot="1">
      <c r="B74" s="71" t="s">
        <v>33</v>
      </c>
      <c r="C74" s="72">
        <v>2022</v>
      </c>
      <c r="D74" s="85"/>
      <c r="E74" s="5" t="s">
        <v>22</v>
      </c>
      <c r="F74" s="22"/>
      <c r="G74" s="22"/>
      <c r="H74" s="20"/>
      <c r="I74" s="20"/>
      <c r="J74" s="22"/>
      <c r="K74" s="53"/>
      <c r="L74" s="2"/>
      <c r="M74" s="6"/>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2:98" ht="15" thickBot="1">
      <c r="B75" s="71" t="s">
        <v>33</v>
      </c>
      <c r="C75" s="72">
        <v>2022</v>
      </c>
      <c r="D75" s="84" t="s">
        <v>23</v>
      </c>
      <c r="E75" s="5" t="s">
        <v>19</v>
      </c>
      <c r="F75" s="21"/>
      <c r="G75" s="22"/>
      <c r="H75" s="21">
        <v>511</v>
      </c>
      <c r="I75" s="22"/>
      <c r="J75" s="21"/>
      <c r="K75" s="53"/>
      <c r="L75" s="2"/>
      <c r="M75" s="6"/>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2:98" ht="144.6" thickBot="1">
      <c r="B76" s="71" t="s">
        <v>33</v>
      </c>
      <c r="C76" s="72">
        <v>2022</v>
      </c>
      <c r="D76" s="85"/>
      <c r="E76" s="5" t="s">
        <v>24</v>
      </c>
      <c r="F76" s="22"/>
      <c r="G76" s="22"/>
      <c r="H76" s="22">
        <v>7280</v>
      </c>
      <c r="I76" s="22"/>
      <c r="J76" s="22"/>
      <c r="K76" s="53"/>
      <c r="L76" s="2"/>
      <c r="M76" s="6"/>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2:98" ht="44.4" customHeight="1" thickBot="1">
      <c r="B77" s="35" t="s">
        <v>34</v>
      </c>
      <c r="C77" s="36">
        <v>2022</v>
      </c>
      <c r="D77" s="84" t="s">
        <v>18</v>
      </c>
      <c r="E77" s="4" t="s">
        <v>19</v>
      </c>
      <c r="F77" s="73">
        <v>161.1</v>
      </c>
      <c r="G77" s="74"/>
      <c r="H77" s="75">
        <v>161.1</v>
      </c>
      <c r="I77" s="75"/>
      <c r="J77" s="73"/>
      <c r="K77" s="76"/>
      <c r="L77" s="2"/>
      <c r="M77" s="6"/>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2:98" ht="186.6" customHeight="1" thickBot="1">
      <c r="B78" s="35" t="s">
        <v>34</v>
      </c>
      <c r="C78" s="40">
        <v>2022</v>
      </c>
      <c r="D78" s="85"/>
      <c r="E78" s="5" t="s">
        <v>22</v>
      </c>
      <c r="F78" s="74">
        <v>23183.4</v>
      </c>
      <c r="G78" s="74"/>
      <c r="H78" s="77">
        <v>23183.4</v>
      </c>
      <c r="I78" s="77"/>
      <c r="J78" s="74"/>
      <c r="K78" s="76"/>
      <c r="L78" s="2"/>
      <c r="M78" s="6"/>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2:98" ht="35.1" customHeight="1" thickBot="1">
      <c r="B79" s="35" t="s">
        <v>34</v>
      </c>
      <c r="C79" s="40">
        <v>2022</v>
      </c>
      <c r="D79" s="84" t="s">
        <v>23</v>
      </c>
      <c r="E79" s="5" t="s">
        <v>19</v>
      </c>
      <c r="F79" s="73">
        <v>41.07</v>
      </c>
      <c r="G79" s="74"/>
      <c r="H79" s="73">
        <v>410.07</v>
      </c>
      <c r="I79" s="74"/>
      <c r="J79" s="73"/>
      <c r="K79" s="76"/>
      <c r="L79" s="2"/>
      <c r="M79" s="6"/>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2:98" ht="192.6" customHeight="1" thickBot="1">
      <c r="B80" s="35" t="s">
        <v>34</v>
      </c>
      <c r="C80" s="40">
        <v>2022</v>
      </c>
      <c r="D80" s="85"/>
      <c r="E80" s="5" t="s">
        <v>24</v>
      </c>
      <c r="F80" s="74">
        <v>1343.5</v>
      </c>
      <c r="G80" s="74"/>
      <c r="H80" s="74">
        <v>5676.6</v>
      </c>
      <c r="I80" s="74"/>
      <c r="J80" s="74"/>
      <c r="K80" s="76"/>
      <c r="L80" s="2"/>
      <c r="M80" s="6"/>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2:98" ht="39.6" customHeight="1" thickBot="1">
      <c r="B81" s="71" t="s">
        <v>35</v>
      </c>
      <c r="C81" s="72" t="s">
        <v>1</v>
      </c>
      <c r="D81" s="84" t="s">
        <v>18</v>
      </c>
      <c r="E81" s="4" t="s">
        <v>19</v>
      </c>
      <c r="F81" s="21">
        <v>150.5531405136291</v>
      </c>
      <c r="G81" s="22"/>
      <c r="H81" s="19">
        <v>150.5531405136291</v>
      </c>
      <c r="I81" s="19"/>
      <c r="J81" s="21">
        <v>6801.1021326130449</v>
      </c>
      <c r="K81" s="53"/>
      <c r="L81" s="2"/>
      <c r="M81" s="6"/>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2:98" ht="204.6" customHeight="1" thickBot="1">
      <c r="B82" s="71" t="s">
        <v>35</v>
      </c>
      <c r="C82" s="78" t="s">
        <v>1</v>
      </c>
      <c r="D82" s="85"/>
      <c r="E82" s="5" t="s">
        <v>22</v>
      </c>
      <c r="F82" s="22">
        <v>4783.0674832771074</v>
      </c>
      <c r="G82" s="22"/>
      <c r="H82" s="20">
        <v>4783.0674832771074</v>
      </c>
      <c r="I82" s="20"/>
      <c r="J82" s="22">
        <v>1450199.6693852493</v>
      </c>
      <c r="K82" s="53"/>
      <c r="L82" s="2"/>
      <c r="M82" s="6"/>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2:98" ht="50.1" customHeight="1" thickBot="1">
      <c r="B83" s="71" t="s">
        <v>35</v>
      </c>
      <c r="C83" s="78" t="s">
        <v>1</v>
      </c>
      <c r="D83" s="84" t="s">
        <v>23</v>
      </c>
      <c r="E83" s="5" t="s">
        <v>19</v>
      </c>
      <c r="F83" s="21"/>
      <c r="G83" s="22"/>
      <c r="H83" s="21">
        <v>81.172548576715485</v>
      </c>
      <c r="I83" s="22"/>
      <c r="J83" s="21">
        <v>8558.8978673869569</v>
      </c>
      <c r="K83" s="53"/>
      <c r="L83" s="2"/>
      <c r="M83" s="6"/>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2:98" ht="201.6" customHeight="1" thickBot="1">
      <c r="B84" s="71" t="s">
        <v>35</v>
      </c>
      <c r="C84" s="78" t="s">
        <v>1</v>
      </c>
      <c r="D84" s="85"/>
      <c r="E84" s="5" t="s">
        <v>24</v>
      </c>
      <c r="F84" s="22"/>
      <c r="G84" s="22"/>
      <c r="H84" s="22">
        <v>561.44930723300342</v>
      </c>
      <c r="I84" s="22"/>
      <c r="J84" s="22">
        <v>191410.33061475051</v>
      </c>
      <c r="K84" s="53"/>
      <c r="L84" s="2"/>
      <c r="M84" s="6"/>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2:98" ht="15" customHeight="1" thickBot="1">
      <c r="B85" s="35" t="s">
        <v>706</v>
      </c>
      <c r="C85" s="35" t="s">
        <v>1</v>
      </c>
      <c r="D85" s="84" t="s">
        <v>18</v>
      </c>
      <c r="E85" s="4" t="s">
        <v>19</v>
      </c>
      <c r="F85" s="74"/>
      <c r="G85" s="74"/>
      <c r="H85" s="74"/>
      <c r="I85" s="74"/>
      <c r="J85" s="74">
        <v>6009.8980000000001</v>
      </c>
      <c r="K85" s="74"/>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2:98" ht="144.6" thickBot="1">
      <c r="B86" s="35" t="s">
        <v>706</v>
      </c>
      <c r="C86" s="40" t="s">
        <v>1</v>
      </c>
      <c r="D86" s="85"/>
      <c r="E86" s="5" t="s">
        <v>22</v>
      </c>
      <c r="F86" s="74"/>
      <c r="G86" s="74"/>
      <c r="H86" s="74"/>
      <c r="I86" s="74"/>
      <c r="J86" s="74">
        <v>20560.042000000001</v>
      </c>
      <c r="K86" s="74"/>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2:98" ht="15" customHeight="1" thickBot="1">
      <c r="B87" s="35" t="s">
        <v>706</v>
      </c>
      <c r="C87" s="40" t="s">
        <v>1</v>
      </c>
      <c r="D87" s="84" t="s">
        <v>23</v>
      </c>
      <c r="E87" s="5" t="s">
        <v>19</v>
      </c>
      <c r="F87" s="74"/>
      <c r="G87" s="74"/>
      <c r="H87" s="74"/>
      <c r="I87" s="74"/>
      <c r="J87" s="74">
        <v>29449.916000000001</v>
      </c>
      <c r="K87" s="74"/>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2:98" ht="144.6" thickBot="1">
      <c r="B88" s="35" t="s">
        <v>706</v>
      </c>
      <c r="C88" s="40" t="s">
        <v>1</v>
      </c>
      <c r="D88" s="85"/>
      <c r="E88" s="5" t="s">
        <v>24</v>
      </c>
      <c r="F88" s="74"/>
      <c r="G88" s="74"/>
      <c r="H88" s="74"/>
      <c r="I88" s="74"/>
      <c r="J88" s="74">
        <v>5021.8029999999999</v>
      </c>
      <c r="K88" s="74"/>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2:98" ht="30.6" customHeight="1" thickBot="1">
      <c r="B89" s="71" t="s">
        <v>36</v>
      </c>
      <c r="C89" s="72">
        <v>2022</v>
      </c>
      <c r="D89" s="84" t="s">
        <v>18</v>
      </c>
      <c r="E89" s="4" t="s">
        <v>19</v>
      </c>
      <c r="F89" s="21"/>
      <c r="G89" s="22"/>
      <c r="H89" s="19"/>
      <c r="I89" s="19"/>
      <c r="J89" s="21">
        <v>314900</v>
      </c>
      <c r="K89" s="53"/>
      <c r="L89" s="2"/>
      <c r="M89" s="6"/>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2:98" ht="181.35" customHeight="1" thickBot="1">
      <c r="B90" s="71" t="s">
        <v>36</v>
      </c>
      <c r="C90" s="78">
        <v>2022</v>
      </c>
      <c r="D90" s="85"/>
      <c r="E90" s="5" t="s">
        <v>22</v>
      </c>
      <c r="F90" s="22"/>
      <c r="G90" s="22"/>
      <c r="H90" s="20"/>
      <c r="I90" s="20"/>
      <c r="J90" s="22">
        <v>2177760</v>
      </c>
      <c r="K90" s="53"/>
      <c r="L90" s="2"/>
      <c r="M90" s="6"/>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2:98" ht="38.1" customHeight="1" thickBot="1">
      <c r="B91" s="71" t="s">
        <v>36</v>
      </c>
      <c r="C91" s="78">
        <v>2022</v>
      </c>
      <c r="D91" s="84" t="s">
        <v>23</v>
      </c>
      <c r="E91" s="5" t="s">
        <v>19</v>
      </c>
      <c r="F91" s="21"/>
      <c r="G91" s="22"/>
      <c r="H91" s="21"/>
      <c r="I91" s="22"/>
      <c r="J91" s="21">
        <v>2834100</v>
      </c>
      <c r="K91" s="53"/>
      <c r="L91" s="2"/>
      <c r="M91" s="6"/>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2:98" ht="177.6" customHeight="1" thickBot="1">
      <c r="B92" s="71" t="s">
        <v>36</v>
      </c>
      <c r="C92" s="78">
        <v>2022</v>
      </c>
      <c r="D92" s="85"/>
      <c r="E92" s="5" t="s">
        <v>24</v>
      </c>
      <c r="F92" s="22"/>
      <c r="G92" s="22"/>
      <c r="H92" s="22"/>
      <c r="I92" s="22"/>
      <c r="J92" s="22">
        <v>614240</v>
      </c>
      <c r="K92" s="53"/>
      <c r="L92" s="2"/>
      <c r="M92" s="6"/>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2:98" ht="47.4" customHeight="1" thickBot="1">
      <c r="B93" s="35" t="s">
        <v>37</v>
      </c>
      <c r="C93" s="36">
        <v>2022</v>
      </c>
      <c r="D93" s="84" t="s">
        <v>18</v>
      </c>
      <c r="E93" s="4" t="s">
        <v>19</v>
      </c>
      <c r="F93" s="73"/>
      <c r="G93" s="74"/>
      <c r="H93" s="75"/>
      <c r="I93" s="75"/>
      <c r="J93" s="73">
        <v>38234</v>
      </c>
      <c r="K93" s="76"/>
      <c r="L93" s="2"/>
      <c r="M93" s="6"/>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2:98" ht="184.35" customHeight="1" thickBot="1">
      <c r="B94" s="35" t="s">
        <v>37</v>
      </c>
      <c r="C94" s="40">
        <v>2022</v>
      </c>
      <c r="D94" s="85"/>
      <c r="E94" s="5" t="s">
        <v>22</v>
      </c>
      <c r="F94" s="74"/>
      <c r="G94" s="74"/>
      <c r="H94" s="77"/>
      <c r="I94" s="77"/>
      <c r="J94" s="74">
        <v>19369</v>
      </c>
      <c r="K94" s="76"/>
      <c r="L94" s="2"/>
      <c r="M94" s="6"/>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2:98" ht="42.6" customHeight="1" thickBot="1">
      <c r="B95" s="35" t="s">
        <v>37</v>
      </c>
      <c r="C95" s="40">
        <v>2022</v>
      </c>
      <c r="D95" s="84" t="s">
        <v>23</v>
      </c>
      <c r="E95" s="5" t="s">
        <v>19</v>
      </c>
      <c r="F95" s="73"/>
      <c r="G95" s="74"/>
      <c r="H95" s="73"/>
      <c r="I95" s="74"/>
      <c r="J95" s="73">
        <v>314193</v>
      </c>
      <c r="K95" s="76"/>
      <c r="L95" s="2"/>
      <c r="M95" s="6"/>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2:98" ht="177.6" customHeight="1" thickBot="1">
      <c r="B96" s="35" t="s">
        <v>37</v>
      </c>
      <c r="C96" s="40">
        <v>2022</v>
      </c>
      <c r="D96" s="85"/>
      <c r="E96" s="5" t="s">
        <v>24</v>
      </c>
      <c r="F96" s="74"/>
      <c r="G96" s="74"/>
      <c r="H96" s="74"/>
      <c r="I96" s="74"/>
      <c r="J96" s="74">
        <v>48794</v>
      </c>
      <c r="K96" s="76"/>
      <c r="L96" s="2"/>
      <c r="M96" s="6"/>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2:98" ht="15" thickBot="1">
      <c r="B97" s="71" t="s">
        <v>707</v>
      </c>
      <c r="C97" s="71" t="s">
        <v>1</v>
      </c>
      <c r="D97" s="84" t="s">
        <v>18</v>
      </c>
      <c r="E97" s="4" t="s">
        <v>19</v>
      </c>
      <c r="F97" s="21">
        <v>65182.93</v>
      </c>
      <c r="G97" s="22"/>
      <c r="H97" s="19">
        <v>65182.93</v>
      </c>
      <c r="I97" s="19"/>
      <c r="J97" s="21"/>
      <c r="K97" s="2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2:98" ht="144.6" thickBot="1">
      <c r="B98" s="71" t="s">
        <v>707</v>
      </c>
      <c r="C98" s="78" t="s">
        <v>1</v>
      </c>
      <c r="D98" s="85"/>
      <c r="E98" s="5" t="s">
        <v>22</v>
      </c>
      <c r="F98" s="22">
        <v>54070.25</v>
      </c>
      <c r="G98" s="22"/>
      <c r="H98" s="20">
        <v>54070.25</v>
      </c>
      <c r="I98" s="20"/>
      <c r="J98" s="22"/>
      <c r="K98" s="2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2:98" ht="15" thickBot="1">
      <c r="B99" s="71" t="s">
        <v>707</v>
      </c>
      <c r="C99" s="78" t="s">
        <v>1</v>
      </c>
      <c r="D99" s="84" t="s">
        <v>23</v>
      </c>
      <c r="E99" s="5" t="s">
        <v>19</v>
      </c>
      <c r="F99" s="21">
        <v>17554.73</v>
      </c>
      <c r="G99" s="22"/>
      <c r="H99" s="21"/>
      <c r="I99" s="22"/>
      <c r="J99" s="21"/>
      <c r="K99" s="2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2:98" ht="144.6" thickBot="1">
      <c r="B100" s="71" t="s">
        <v>707</v>
      </c>
      <c r="C100" s="78" t="s">
        <v>1</v>
      </c>
      <c r="D100" s="85"/>
      <c r="E100" s="5" t="s">
        <v>24</v>
      </c>
      <c r="F100" s="22">
        <v>4727.16</v>
      </c>
      <c r="G100" s="22"/>
      <c r="H100" s="22"/>
      <c r="I100" s="22"/>
      <c r="J100" s="22"/>
      <c r="K100" s="2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2:98" ht="39.6" customHeight="1" thickBot="1">
      <c r="B101" s="35" t="s">
        <v>38</v>
      </c>
      <c r="C101" s="36">
        <v>2022</v>
      </c>
      <c r="D101" s="84" t="s">
        <v>18</v>
      </c>
      <c r="E101" s="4" t="s">
        <v>19</v>
      </c>
      <c r="F101" s="73">
        <v>10367</v>
      </c>
      <c r="G101" s="74"/>
      <c r="H101" s="75">
        <v>10367</v>
      </c>
      <c r="I101" s="75"/>
      <c r="J101" s="73">
        <v>601170</v>
      </c>
      <c r="K101" s="76"/>
      <c r="L101" s="2"/>
      <c r="M101" s="6"/>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2:98" ht="185.4" customHeight="1" thickBot="1">
      <c r="B102" s="35" t="s">
        <v>38</v>
      </c>
      <c r="C102" s="40">
        <v>2022</v>
      </c>
      <c r="D102" s="85"/>
      <c r="E102" s="5" t="s">
        <v>22</v>
      </c>
      <c r="F102" s="74">
        <v>4854</v>
      </c>
      <c r="G102" s="74"/>
      <c r="H102" s="77">
        <v>4854</v>
      </c>
      <c r="I102" s="77"/>
      <c r="J102" s="74">
        <v>352827</v>
      </c>
      <c r="K102" s="76"/>
      <c r="L102" s="2"/>
      <c r="M102" s="6"/>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2:98" ht="40.35" customHeight="1" thickBot="1">
      <c r="B103" s="35" t="s">
        <v>38</v>
      </c>
      <c r="C103" s="40">
        <v>2022</v>
      </c>
      <c r="D103" s="84" t="s">
        <v>23</v>
      </c>
      <c r="E103" s="5" t="s">
        <v>19</v>
      </c>
      <c r="F103" s="73">
        <v>213</v>
      </c>
      <c r="G103" s="74"/>
      <c r="H103" s="73">
        <v>486</v>
      </c>
      <c r="I103" s="74"/>
      <c r="J103" s="73">
        <v>134079</v>
      </c>
      <c r="K103" s="76"/>
      <c r="L103" s="2"/>
      <c r="M103" s="6"/>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2:98" ht="174" customHeight="1" thickBot="1">
      <c r="B104" s="35" t="s">
        <v>38</v>
      </c>
      <c r="C104" s="40">
        <v>2022</v>
      </c>
      <c r="D104" s="85"/>
      <c r="E104" s="5" t="s">
        <v>24</v>
      </c>
      <c r="F104" s="74">
        <v>305</v>
      </c>
      <c r="G104" s="74"/>
      <c r="H104" s="74">
        <v>374</v>
      </c>
      <c r="I104" s="74"/>
      <c r="J104" s="74">
        <v>33045</v>
      </c>
      <c r="K104" s="76"/>
      <c r="L104" s="2"/>
      <c r="M104" s="6"/>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2:98" ht="38.4" customHeight="1" thickBot="1">
      <c r="B105" s="71" t="s">
        <v>39</v>
      </c>
      <c r="C105" s="72">
        <v>2022</v>
      </c>
      <c r="D105" s="84" t="s">
        <v>18</v>
      </c>
      <c r="E105" s="4" t="s">
        <v>19</v>
      </c>
      <c r="F105" s="21">
        <v>2647.53</v>
      </c>
      <c r="G105" s="22"/>
      <c r="H105" s="19">
        <f>F105</f>
        <v>2647.53</v>
      </c>
      <c r="I105" s="19"/>
      <c r="J105" s="21">
        <v>931525.82</v>
      </c>
      <c r="K105" s="53"/>
      <c r="L105" s="2"/>
      <c r="M105" s="6"/>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2:98" ht="174.6" customHeight="1" thickBot="1">
      <c r="B106" s="71" t="s">
        <v>39</v>
      </c>
      <c r="C106" s="72">
        <v>2022</v>
      </c>
      <c r="D106" s="85"/>
      <c r="E106" s="5" t="s">
        <v>22</v>
      </c>
      <c r="F106" s="22">
        <v>6898.57</v>
      </c>
      <c r="G106" s="22"/>
      <c r="H106" s="20">
        <f>F106</f>
        <v>6898.57</v>
      </c>
      <c r="I106" s="20"/>
      <c r="J106" s="22">
        <v>73089903.090000004</v>
      </c>
      <c r="K106" s="53"/>
      <c r="L106" s="2"/>
      <c r="M106" s="6"/>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2:98" ht="53.1" customHeight="1" thickBot="1">
      <c r="B107" s="71" t="s">
        <v>39</v>
      </c>
      <c r="C107" s="72">
        <v>2022</v>
      </c>
      <c r="D107" s="84" t="s">
        <v>23</v>
      </c>
      <c r="E107" s="5" t="s">
        <v>19</v>
      </c>
      <c r="F107" s="21">
        <v>786.83</v>
      </c>
      <c r="G107" s="22"/>
      <c r="H107" s="21">
        <v>3760.27</v>
      </c>
      <c r="I107" s="22"/>
      <c r="J107" s="21">
        <v>501834.13</v>
      </c>
      <c r="K107" s="53"/>
      <c r="L107" s="2"/>
      <c r="M107" s="6"/>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2:98" ht="200.4" customHeight="1" thickBot="1">
      <c r="B108" s="71" t="s">
        <v>39</v>
      </c>
      <c r="C108" s="72">
        <v>2022</v>
      </c>
      <c r="D108" s="85"/>
      <c r="E108" s="5" t="s">
        <v>24</v>
      </c>
      <c r="F108" s="22">
        <v>1164.27</v>
      </c>
      <c r="G108" s="22"/>
      <c r="H108" s="22">
        <v>11795.35</v>
      </c>
      <c r="I108" s="22"/>
      <c r="J108" s="22">
        <v>367210.49</v>
      </c>
      <c r="K108" s="53"/>
      <c r="L108" s="2"/>
      <c r="M108" s="6"/>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2:98" ht="15" customHeight="1" thickBot="1">
      <c r="B109" s="35" t="s">
        <v>708</v>
      </c>
      <c r="C109" s="35" t="s">
        <v>1</v>
      </c>
      <c r="D109" s="84" t="s">
        <v>18</v>
      </c>
      <c r="E109" s="4" t="s">
        <v>19</v>
      </c>
      <c r="F109" s="73">
        <v>459.96300000000002</v>
      </c>
      <c r="G109" s="74"/>
      <c r="H109" s="75">
        <v>459.96300000000002</v>
      </c>
      <c r="I109" s="75"/>
      <c r="J109" s="73"/>
      <c r="K109" s="74"/>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2:98" ht="144.6" thickBot="1">
      <c r="B110" s="35" t="s">
        <v>708</v>
      </c>
      <c r="C110" s="40" t="s">
        <v>1</v>
      </c>
      <c r="D110" s="85"/>
      <c r="E110" s="5" t="s">
        <v>22</v>
      </c>
      <c r="F110" s="74">
        <v>1637.51</v>
      </c>
      <c r="G110" s="74"/>
      <c r="H110" s="77">
        <v>1637.51</v>
      </c>
      <c r="I110" s="77"/>
      <c r="J110" s="74"/>
      <c r="K110" s="74"/>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2:98" ht="15" customHeight="1" thickBot="1">
      <c r="B111" s="35" t="s">
        <v>708</v>
      </c>
      <c r="C111" s="40" t="s">
        <v>1</v>
      </c>
      <c r="D111" s="84" t="s">
        <v>23</v>
      </c>
      <c r="E111" s="5" t="s">
        <v>19</v>
      </c>
      <c r="F111" s="73">
        <v>0</v>
      </c>
      <c r="G111" s="74"/>
      <c r="H111" s="73">
        <v>0</v>
      </c>
      <c r="I111" s="74"/>
      <c r="J111" s="73"/>
      <c r="K111" s="74"/>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2:98" ht="144.6" thickBot="1">
      <c r="B112" s="35" t="s">
        <v>708</v>
      </c>
      <c r="C112" s="40" t="s">
        <v>1</v>
      </c>
      <c r="D112" s="85"/>
      <c r="E112" s="5" t="s">
        <v>24</v>
      </c>
      <c r="F112" s="74">
        <v>0</v>
      </c>
      <c r="G112" s="74"/>
      <c r="H112" s="74">
        <v>0</v>
      </c>
      <c r="I112" s="74"/>
      <c r="J112" s="74"/>
      <c r="K112" s="74"/>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2:98" ht="45" customHeight="1" thickBot="1">
      <c r="B113" s="71" t="s">
        <v>40</v>
      </c>
      <c r="C113" s="72">
        <v>2022</v>
      </c>
      <c r="D113" s="84" t="s">
        <v>18</v>
      </c>
      <c r="E113" s="4" t="s">
        <v>19</v>
      </c>
      <c r="F113" s="21"/>
      <c r="G113" s="22"/>
      <c r="H113" s="19"/>
      <c r="I113" s="19"/>
      <c r="J113" s="21"/>
      <c r="K113" s="53"/>
      <c r="L113" s="2"/>
      <c r="M113" s="6"/>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2:98" ht="144.6" thickBot="1">
      <c r="B114" s="71" t="s">
        <v>40</v>
      </c>
      <c r="C114" s="78">
        <v>2022</v>
      </c>
      <c r="D114" s="85"/>
      <c r="E114" s="5" t="s">
        <v>22</v>
      </c>
      <c r="F114" s="22"/>
      <c r="G114" s="22"/>
      <c r="H114" s="20"/>
      <c r="I114" s="20"/>
      <c r="J114" s="22"/>
      <c r="K114" s="53"/>
      <c r="L114" s="2"/>
      <c r="M114" s="6"/>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2:98" ht="51.6" customHeight="1" thickBot="1">
      <c r="B115" s="71" t="s">
        <v>40</v>
      </c>
      <c r="C115" s="78">
        <v>2022</v>
      </c>
      <c r="D115" s="84" t="s">
        <v>23</v>
      </c>
      <c r="E115" s="5" t="s">
        <v>19</v>
      </c>
      <c r="F115" s="21"/>
      <c r="G115" s="22"/>
      <c r="H115" s="21"/>
      <c r="I115" s="22"/>
      <c r="J115" s="21"/>
      <c r="K115" s="53"/>
      <c r="L115" s="2"/>
      <c r="M115" s="6"/>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2:98" ht="144.6" thickBot="1">
      <c r="B116" s="71" t="s">
        <v>40</v>
      </c>
      <c r="C116" s="78">
        <v>2022</v>
      </c>
      <c r="D116" s="85"/>
      <c r="E116" s="5" t="s">
        <v>24</v>
      </c>
      <c r="F116" s="22"/>
      <c r="G116" s="22"/>
      <c r="H116" s="22"/>
      <c r="I116" s="22"/>
      <c r="J116" s="22"/>
      <c r="K116" s="53"/>
      <c r="L116" s="2"/>
      <c r="M116" s="6"/>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2:98" ht="15" customHeight="1" thickBot="1">
      <c r="B117" s="35" t="s">
        <v>709</v>
      </c>
      <c r="C117" s="35" t="s">
        <v>1</v>
      </c>
      <c r="D117" s="84" t="s">
        <v>18</v>
      </c>
      <c r="E117" s="4" t="s">
        <v>19</v>
      </c>
      <c r="F117" s="74">
        <v>2181.5065990000003</v>
      </c>
      <c r="G117" s="74"/>
      <c r="H117" s="74">
        <v>2181.5065990000003</v>
      </c>
      <c r="I117" s="74"/>
      <c r="J117" s="74"/>
      <c r="K117" s="74"/>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2:98" ht="144.6" thickBot="1">
      <c r="B118" s="35" t="s">
        <v>709</v>
      </c>
      <c r="C118" s="40" t="s">
        <v>1</v>
      </c>
      <c r="D118" s="85"/>
      <c r="E118" s="5" t="s">
        <v>22</v>
      </c>
      <c r="F118" s="74">
        <v>56356.944804000108</v>
      </c>
      <c r="G118" s="74"/>
      <c r="H118" s="74">
        <v>56356.944804000108</v>
      </c>
      <c r="I118" s="74"/>
      <c r="J118" s="74"/>
      <c r="K118" s="74"/>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2:98" ht="15" customHeight="1" thickBot="1">
      <c r="B119" s="35" t="s">
        <v>709</v>
      </c>
      <c r="C119" s="40" t="s">
        <v>1</v>
      </c>
      <c r="D119" s="84" t="s">
        <v>23</v>
      </c>
      <c r="E119" s="5" t="s">
        <v>19</v>
      </c>
      <c r="F119" s="74">
        <v>503.49299999999994</v>
      </c>
      <c r="G119" s="74"/>
      <c r="H119" s="74">
        <v>3464.2599999999993</v>
      </c>
      <c r="I119" s="74"/>
      <c r="J119" s="74"/>
      <c r="K119" s="74"/>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2:98" ht="144.6" thickBot="1">
      <c r="B120" s="35" t="s">
        <v>709</v>
      </c>
      <c r="C120" s="40" t="s">
        <v>1</v>
      </c>
      <c r="D120" s="85"/>
      <c r="E120" s="5" t="s">
        <v>24</v>
      </c>
      <c r="F120" s="74">
        <v>22147.998166000001</v>
      </c>
      <c r="G120" s="74"/>
      <c r="H120" s="74">
        <v>29541.340437999999</v>
      </c>
      <c r="I120" s="74"/>
      <c r="J120" s="74"/>
      <c r="K120" s="74"/>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2:98" ht="48.6" customHeight="1" thickBot="1">
      <c r="B121" s="71" t="s">
        <v>41</v>
      </c>
      <c r="C121" s="72">
        <v>2022</v>
      </c>
      <c r="D121" s="84" t="s">
        <v>18</v>
      </c>
      <c r="E121" s="4" t="s">
        <v>19</v>
      </c>
      <c r="F121" s="21"/>
      <c r="G121" s="22"/>
      <c r="H121" s="19"/>
      <c r="I121" s="19"/>
      <c r="J121" s="21">
        <v>843205</v>
      </c>
      <c r="K121" s="53"/>
      <c r="L121" s="2"/>
      <c r="M121" s="6"/>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2:98" ht="175.35" customHeight="1" thickBot="1">
      <c r="B122" s="71" t="s">
        <v>41</v>
      </c>
      <c r="C122" s="72">
        <v>2022</v>
      </c>
      <c r="D122" s="85"/>
      <c r="E122" s="5" t="s">
        <v>22</v>
      </c>
      <c r="F122" s="22"/>
      <c r="G122" s="22"/>
      <c r="H122" s="20"/>
      <c r="I122" s="20"/>
      <c r="J122" s="22">
        <v>680906</v>
      </c>
      <c r="K122" s="53"/>
      <c r="L122" s="2"/>
      <c r="M122" s="6"/>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2:98" ht="53.1" customHeight="1" thickBot="1">
      <c r="B123" s="71" t="s">
        <v>41</v>
      </c>
      <c r="C123" s="72">
        <v>2022</v>
      </c>
      <c r="D123" s="84" t="s">
        <v>23</v>
      </c>
      <c r="E123" s="5" t="s">
        <v>19</v>
      </c>
      <c r="F123" s="21"/>
      <c r="G123" s="22"/>
      <c r="H123" s="21"/>
      <c r="I123" s="22"/>
      <c r="J123" s="21">
        <v>0</v>
      </c>
      <c r="K123" s="53"/>
      <c r="L123" s="2"/>
      <c r="M123" s="6"/>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2:98" ht="231" customHeight="1" thickBot="1">
      <c r="B124" s="71" t="s">
        <v>41</v>
      </c>
      <c r="C124" s="72">
        <v>2022</v>
      </c>
      <c r="D124" s="85"/>
      <c r="E124" s="5" t="s">
        <v>24</v>
      </c>
      <c r="F124" s="22"/>
      <c r="G124" s="22"/>
      <c r="H124" s="22"/>
      <c r="I124" s="22"/>
      <c r="J124" s="22">
        <v>0</v>
      </c>
      <c r="K124" s="53"/>
      <c r="L124" s="2"/>
      <c r="M124" s="6"/>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2:98">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2:98">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2:98">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2:98">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3:98">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3:98">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3:98">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3:98">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3:98">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3:98">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3:98">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3:98">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3:98">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3:98">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3:98">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3:98">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3:98">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3:98">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3:98">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3:98">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3:98">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3:98">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3:98">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3:98">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3:98">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3:98">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3:98">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3:98">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3:98">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3:98">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3:98">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3:98">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3:98">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3:98">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3:98">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3:98">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3:98">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3:98">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3:98">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3:98">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3:98">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3:98">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3:98">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3:98">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3:98">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3:98">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3:98">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3:98">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3:98">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3:98">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3:98">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3:98">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3:98">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3:98">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3:9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3:98">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3:98">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3:98">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3:98">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row r="184" spans="3:98">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row>
    <row r="185" spans="3:98">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row>
    <row r="186" spans="3:98">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row>
    <row r="187" spans="3:98">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row>
    <row r="188" spans="3:98">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row>
    <row r="189" spans="3:98">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row>
    <row r="190" spans="3:98">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row>
    <row r="191" spans="3:98">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row>
    <row r="192" spans="3:98">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row>
    <row r="193" spans="4:98">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row>
    <row r="194" spans="4:98">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row>
    <row r="195" spans="4:98">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row>
    <row r="196" spans="4:98">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row>
    <row r="197" spans="4:98">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row>
    <row r="198" spans="4:98">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row>
    <row r="199" spans="4:98">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row>
    <row r="200" spans="4:98">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row>
    <row r="201" spans="4:98">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row>
    <row r="202" spans="4:98">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row>
    <row r="203" spans="4:98">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row>
    <row r="204" spans="4:98">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row>
    <row r="205" spans="4:98">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row>
    <row r="206" spans="4:98">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row>
    <row r="207" spans="4:98">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row>
    <row r="208" spans="4:98">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row>
    <row r="209" spans="4:98">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row>
    <row r="210" spans="4:98">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row>
    <row r="211" spans="4:98">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row>
    <row r="212" spans="4:98">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row>
    <row r="213" spans="4:98">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row>
    <row r="214" spans="4:98">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row>
    <row r="215" spans="4:98">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row>
    <row r="216" spans="4:98">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row>
    <row r="217" spans="4:98">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row>
    <row r="218" spans="4:98">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row>
    <row r="219" spans="4:98">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row>
    <row r="220" spans="4:98">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row>
    <row r="221" spans="4:98">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row>
    <row r="222" spans="4:98">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row>
    <row r="223" spans="4:98">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row>
    <row r="224" spans="4:98">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row>
    <row r="225" spans="4:98">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row>
    <row r="226" spans="4:98">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row>
    <row r="227" spans="4:98">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row>
    <row r="228" spans="4:98">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row>
    <row r="229" spans="4:98">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row>
    <row r="230" spans="4:98">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row>
    <row r="231" spans="4:98">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row>
    <row r="232" spans="4:98">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row>
    <row r="233" spans="4:98">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row>
    <row r="234" spans="4:98">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row>
    <row r="235" spans="4:98">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row>
    <row r="236" spans="4:98">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row>
    <row r="237" spans="4:98">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row>
    <row r="238" spans="4:98">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row>
    <row r="239" spans="4:98">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row>
    <row r="240" spans="4:98">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row>
    <row r="241" spans="4:98">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row>
    <row r="242" spans="4:98">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row>
    <row r="243" spans="4:98">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row>
    <row r="244" spans="4:98">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row>
    <row r="245" spans="4:98">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row>
    <row r="246" spans="4:98">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row>
    <row r="247" spans="4:98">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row>
    <row r="248" spans="4:98">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row>
    <row r="249" spans="4:98">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row>
    <row r="250" spans="4:98">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row>
    <row r="251" spans="4:98">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row>
    <row r="252" spans="4:98">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row>
    <row r="253" spans="4:98">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row>
    <row r="254" spans="4:98">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row>
    <row r="255" spans="4:98">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row>
    <row r="256" spans="4:98">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row>
    <row r="257" spans="4:98">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row>
    <row r="258" spans="4:98">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row>
    <row r="259" spans="4:98">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row>
    <row r="260" spans="4:98">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row>
    <row r="261" spans="4:98">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row>
    <row r="262" spans="4:98">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row>
    <row r="263" spans="4:98">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row>
    <row r="264" spans="4:98">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row>
    <row r="265" spans="4:98">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row>
    <row r="266" spans="4:98">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row>
    <row r="267" spans="4:98">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row>
    <row r="268" spans="4:98">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row>
    <row r="269" spans="4:98">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row>
    <row r="270" spans="4:98">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row>
    <row r="271" spans="4:98">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row>
    <row r="272" spans="4:98">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row>
    <row r="273" spans="4:98">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row>
    <row r="274" spans="4:98">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row>
    <row r="275" spans="4:98">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row>
    <row r="276" spans="4:98">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row>
    <row r="277" spans="4:98">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row>
    <row r="278" spans="4:98">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row>
    <row r="279" spans="4:98">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row>
    <row r="280" spans="4:98">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row>
    <row r="281" spans="4:98">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row>
    <row r="282" spans="4:98">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row>
    <row r="283" spans="4:98">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row>
    <row r="284" spans="4:98">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row>
    <row r="285" spans="4:98">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row>
    <row r="286" spans="4:98">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row>
    <row r="287" spans="4:98">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row>
    <row r="288" spans="4:98">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row>
    <row r="289" spans="4:98">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row>
    <row r="290" spans="4:98">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row>
    <row r="291" spans="4:98">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row>
    <row r="292" spans="4:98">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row>
    <row r="293" spans="4:98">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row>
    <row r="294" spans="4:98">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row>
    <row r="295" spans="4:98">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row>
    <row r="296" spans="4:98">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row>
    <row r="297" spans="4:98">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row>
    <row r="298" spans="4:98">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row>
    <row r="299" spans="4:98">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row>
    <row r="300" spans="4:98">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row>
    <row r="301" spans="4:98">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row>
    <row r="302" spans="4:98">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row>
    <row r="303" spans="4:98">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row>
    <row r="304" spans="4:98">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row>
    <row r="305" spans="4:98">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row>
    <row r="306" spans="4:98">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row>
    <row r="307" spans="4:98">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row>
    <row r="308" spans="4:98">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row>
    <row r="309" spans="4:98">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row>
    <row r="310" spans="4:98">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row>
    <row r="311" spans="4:98">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row>
    <row r="312" spans="4:98">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row>
    <row r="313" spans="4:98">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row>
    <row r="314" spans="4:98">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row>
    <row r="315" spans="4:98">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row>
    <row r="316" spans="4:98">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row>
    <row r="317" spans="4:98">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row>
    <row r="318" spans="4:98">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row>
    <row r="319" spans="4:98">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row>
    <row r="320" spans="4:98">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row>
    <row r="321" spans="4:98">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row>
    <row r="322" spans="4:98">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row>
    <row r="323" spans="4:98">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row>
    <row r="324" spans="4:98">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row>
    <row r="325" spans="4:98">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row>
    <row r="326" spans="4:98">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row>
    <row r="327" spans="4:98">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row>
    <row r="328" spans="4:98">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row>
    <row r="329" spans="4:98">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row>
    <row r="330" spans="4:98">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row>
    <row r="331" spans="4:98">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row>
    <row r="332" spans="4:98">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row>
    <row r="333" spans="4:98">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row>
    <row r="334" spans="4:98">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row>
    <row r="335" spans="4:98">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row>
    <row r="336" spans="4:98">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row>
    <row r="337" spans="4:98">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row>
    <row r="338" spans="4:98">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row>
    <row r="339" spans="4:98">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row>
    <row r="340" spans="4:98">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row>
    <row r="341" spans="4:98">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row>
    <row r="342" spans="4:98">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row>
    <row r="343" spans="4:98">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row>
    <row r="344" spans="4:98">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row>
    <row r="345" spans="4:98">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row>
    <row r="346" spans="4:98">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row>
    <row r="347" spans="4:98">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row>
    <row r="348" spans="4:98">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row>
    <row r="349" spans="4:98">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row>
    <row r="350" spans="4:98">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row>
    <row r="351" spans="4:98">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row>
    <row r="352" spans="4:98">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row>
    <row r="353" spans="4:98">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row>
    <row r="354" spans="4:98">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row>
    <row r="355" spans="4:98">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row>
    <row r="356" spans="4:98">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row>
    <row r="357" spans="4:98">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row>
    <row r="358" spans="4:98">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row>
    <row r="359" spans="4:98">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row>
    <row r="360" spans="4:98">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row>
    <row r="361" spans="4:98">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row>
    <row r="362" spans="4:98">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row>
    <row r="363" spans="4:98">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row>
    <row r="364" spans="4:98">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row>
    <row r="365" spans="4:98">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row>
    <row r="366" spans="4:98">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row>
    <row r="367" spans="4:98">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row>
    <row r="368" spans="4:98">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row>
    <row r="369" spans="4:98">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row>
    <row r="370" spans="4:98">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row>
    <row r="371" spans="4:98">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row>
    <row r="372" spans="4:98">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row>
    <row r="373" spans="4:98">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row>
    <row r="374" spans="4:98">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row>
    <row r="375" spans="4:98">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row>
    <row r="376" spans="4:98">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row>
    <row r="377" spans="4:98">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row>
    <row r="378" spans="4:98">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row>
    <row r="379" spans="4:98">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row>
    <row r="380" spans="4:98">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row>
    <row r="381" spans="4:98">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row>
    <row r="382" spans="4:98">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row>
    <row r="383" spans="4:98">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row>
    <row r="384" spans="4:98">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row>
    <row r="385" spans="4:98">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row>
    <row r="386" spans="4:98">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row>
    <row r="387" spans="4:98">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row>
    <row r="388" spans="4:98">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row>
    <row r="389" spans="4:98">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row>
    <row r="390" spans="4:98">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row>
    <row r="391" spans="4:98">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row>
    <row r="392" spans="4:98">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row>
    <row r="393" spans="4:98">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row>
    <row r="394" spans="4:98">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row>
    <row r="395" spans="4:98">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row>
    <row r="396" spans="4:98">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row>
    <row r="397" spans="4:98">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row>
    <row r="398" spans="4:98">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row>
    <row r="399" spans="4:98">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row>
    <row r="400" spans="4:98">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row>
    <row r="401" spans="4:98">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row>
    <row r="402" spans="4:98">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row>
    <row r="403" spans="4:98">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row>
    <row r="404" spans="4:98">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row>
    <row r="405" spans="4:98">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row>
    <row r="406" spans="4:98">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row>
    <row r="407" spans="4:98">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row>
    <row r="408" spans="4:98">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row>
    <row r="409" spans="4:98">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row>
    <row r="410" spans="4:98">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row>
    <row r="411" spans="4:98">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row>
    <row r="412" spans="4:98">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row>
    <row r="413" spans="4:98">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row>
    <row r="414" spans="4:98">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row>
    <row r="415" spans="4:98">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row>
    <row r="416" spans="4:98">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row>
    <row r="417" spans="4:98">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row>
    <row r="418" spans="4:98">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row>
    <row r="419" spans="4:98">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row>
    <row r="420" spans="4:98">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row>
    <row r="421" spans="4:98">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row>
    <row r="422" spans="4:98">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row>
    <row r="423" spans="4:98">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row>
    <row r="424" spans="4:98">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row>
    <row r="425" spans="4:98">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row>
    <row r="426" spans="4:98">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row>
    <row r="427" spans="4:98">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row>
    <row r="428" spans="4:98">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row>
    <row r="429" spans="4:98">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row>
    <row r="430" spans="4:98">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row>
    <row r="431" spans="4:98">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row>
    <row r="432" spans="4:98">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row>
    <row r="433" spans="4:98">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row>
    <row r="434" spans="4:98">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row>
    <row r="435" spans="4:98">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row>
    <row r="436" spans="4:98">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row>
    <row r="437" spans="4:98">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row>
    <row r="438" spans="4:98">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row>
    <row r="439" spans="4:98">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row>
    <row r="440" spans="4:98">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row>
    <row r="441" spans="4:98">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row>
    <row r="442" spans="4:98">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row>
    <row r="443" spans="4:98">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row>
    <row r="444" spans="4:98">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row>
    <row r="445" spans="4:98">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row>
    <row r="446" spans="4:98">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row>
    <row r="447" spans="4:98">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row>
    <row r="448" spans="4:98">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row>
    <row r="449" spans="4:98">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row>
    <row r="450" spans="4:98">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row>
    <row r="451" spans="4:98">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row>
    <row r="452" spans="4:98">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row>
    <row r="453" spans="4:98">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row>
    <row r="454" spans="4:98">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row>
    <row r="455" spans="4:98">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row>
    <row r="456" spans="4:98">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row>
    <row r="457" spans="4:98">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row>
    <row r="458" spans="4:98">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row>
    <row r="459" spans="4:98">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row>
    <row r="460" spans="4:98">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row>
    <row r="461" spans="4:98">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row>
    <row r="462" spans="4:98">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row>
    <row r="463" spans="4:98">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row>
    <row r="464" spans="4:98">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row>
    <row r="465" spans="4:98">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row>
    <row r="466" spans="4:98">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row>
    <row r="467" spans="4:98">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row>
    <row r="468" spans="4:98">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row>
    <row r="469" spans="4:98">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row>
    <row r="470" spans="4:98">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row>
    <row r="471" spans="4:98">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row>
    <row r="472" spans="4:98">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row>
    <row r="473" spans="4:98">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row>
    <row r="474" spans="4:98">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row>
    <row r="475" spans="4:98">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row>
    <row r="476" spans="4:98">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row>
    <row r="477" spans="4:98">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row>
    <row r="478" spans="4:98">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row>
    <row r="479" spans="4:98">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row>
    <row r="480" spans="4:98">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row>
    <row r="481" spans="4:98">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row>
    <row r="482" spans="4:98">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row>
    <row r="483" spans="4:98">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row>
    <row r="484" spans="4:98">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row>
    <row r="485" spans="4:98">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row>
    <row r="486" spans="4:98">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row>
    <row r="487" spans="4:98">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row>
    <row r="488" spans="4:98">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row>
    <row r="489" spans="4:98">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row>
    <row r="490" spans="4:98">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row>
    <row r="491" spans="4:98">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row>
    <row r="492" spans="4:98">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row>
    <row r="493" spans="4:98">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row>
    <row r="494" spans="4:98">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row>
    <row r="495" spans="4:98">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row>
    <row r="496" spans="4:98">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row>
    <row r="497" spans="4:98">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row>
    <row r="498" spans="4:98">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row>
    <row r="499" spans="4:98">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row>
    <row r="500" spans="4:98">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row>
    <row r="501" spans="4:98">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row>
    <row r="502" spans="4:98">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row>
    <row r="503" spans="4:98">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row>
    <row r="504" spans="4:98">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row>
    <row r="505" spans="4:98">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row>
    <row r="506" spans="4:98">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row>
    <row r="507" spans="4:98">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row>
    <row r="508" spans="4:98">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row>
    <row r="509" spans="4:98">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row>
    <row r="510" spans="4:98">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row>
    <row r="511" spans="4:98">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row>
    <row r="512" spans="4:98">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row>
    <row r="513" spans="4:98">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row>
    <row r="514" spans="4:98">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row>
    <row r="515" spans="4:98">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row>
    <row r="516" spans="4:98">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row>
    <row r="517" spans="4:98">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row>
    <row r="518" spans="4:98">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row>
    <row r="519" spans="4:98">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row>
    <row r="520" spans="4:98">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row>
    <row r="521" spans="4:98">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row>
    <row r="522" spans="4:98">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row>
    <row r="523" spans="4:98">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row>
    <row r="524" spans="4:98">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row>
    <row r="525" spans="4:98">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row>
    <row r="526" spans="4:98">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row>
    <row r="527" spans="4:98">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row>
    <row r="528" spans="4:98">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row>
    <row r="529" spans="4:98">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row>
    <row r="530" spans="4:98">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row>
    <row r="531" spans="4:98">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row>
    <row r="532" spans="4:98">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row>
    <row r="533" spans="4:98">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row>
    <row r="534" spans="4:98">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row>
    <row r="535" spans="4:98">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row>
    <row r="536" spans="4:98">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row>
    <row r="537" spans="4:98">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row>
    <row r="538" spans="4:98">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row>
    <row r="539" spans="4:98">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row>
    <row r="540" spans="4:98">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row>
    <row r="541" spans="4:98">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row>
    <row r="542" spans="4:98">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row>
    <row r="543" spans="4:98">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row>
    <row r="544" spans="4:98">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row>
    <row r="545" spans="4:98">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row>
    <row r="546" spans="4:98">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row>
    <row r="547" spans="4:98">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row>
    <row r="548" spans="4:98">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row>
    <row r="549" spans="4:98">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row>
    <row r="550" spans="4:98">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row>
    <row r="551" spans="4:98">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row>
    <row r="552" spans="4:98">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row>
    <row r="553" spans="4:98">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row>
    <row r="554" spans="4:98">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row>
    <row r="555" spans="4:98">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row>
    <row r="556" spans="4:98">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row>
    <row r="557" spans="4:98">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row>
    <row r="558" spans="4:98">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row>
    <row r="559" spans="4:98">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row>
    <row r="560" spans="4:98">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row>
    <row r="561" spans="4:98">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row>
    <row r="562" spans="4:98">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row>
    <row r="563" spans="4:98">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row>
    <row r="564" spans="4:98">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row>
    <row r="565" spans="4:98">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row>
    <row r="566" spans="4:98">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row>
    <row r="567" spans="4:98">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row>
    <row r="568" spans="4:98">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row>
    <row r="569" spans="4:98">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row>
    <row r="570" spans="4:98">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row>
    <row r="571" spans="4:98">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row>
    <row r="572" spans="4:98">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row>
    <row r="573" spans="4:98">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row>
    <row r="574" spans="4:98">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row>
    <row r="575" spans="4:98">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row>
    <row r="576" spans="4:98">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row>
    <row r="577" spans="4:98">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row>
    <row r="578" spans="4:98">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row>
    <row r="579" spans="4:98">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row>
    <row r="580" spans="4:98">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row>
    <row r="581" spans="4:98">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row>
    <row r="582" spans="4:98">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row>
    <row r="583" spans="4:98">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row>
    <row r="584" spans="4:98">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row>
    <row r="585" spans="4:98">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row>
    <row r="586" spans="4:98">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row>
    <row r="587" spans="4:98">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row>
    <row r="588" spans="4:98">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row>
    <row r="589" spans="4:98">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row>
    <row r="590" spans="4:98">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row>
    <row r="591" spans="4:98">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row>
    <row r="592" spans="4:98">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row>
    <row r="593" spans="4:98">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row>
    <row r="594" spans="4:98">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row>
    <row r="595" spans="4:98">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row>
    <row r="596" spans="4:98">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row>
    <row r="597" spans="4:98">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row>
    <row r="598" spans="4:98">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row>
    <row r="599" spans="4:98">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row>
    <row r="600" spans="4:98">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row>
    <row r="601" spans="4:98">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row>
    <row r="602" spans="4:98">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row>
    <row r="603" spans="4:98">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row>
    <row r="604" spans="4:98">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row>
    <row r="605" spans="4:98">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row>
    <row r="606" spans="4:98">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row>
    <row r="607" spans="4:98">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row>
    <row r="608" spans="4:98">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row>
    <row r="609" spans="4:98">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row>
    <row r="610" spans="4:98">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row>
    <row r="611" spans="4:98">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row>
    <row r="612" spans="4:98">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row>
    <row r="613" spans="4:98">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row>
    <row r="614" spans="4:98">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row>
    <row r="615" spans="4:98">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row>
    <row r="616" spans="4:98">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row>
    <row r="617" spans="4:98">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row>
    <row r="618" spans="4:98">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row>
    <row r="619" spans="4:98">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row>
    <row r="620" spans="4:98">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row>
    <row r="621" spans="4:98">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row>
    <row r="622" spans="4:98">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row>
    <row r="623" spans="4:98">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row>
    <row r="624" spans="4:98">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row>
    <row r="625" spans="4:98">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row>
    <row r="626" spans="4:98">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row>
    <row r="627" spans="4:98">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row>
    <row r="628" spans="4:98">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row>
    <row r="629" spans="4:98">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row>
    <row r="630" spans="4:98">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row>
    <row r="631" spans="4:98">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row>
    <row r="632" spans="4:98">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row>
    <row r="633" spans="4:98">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row>
    <row r="634" spans="4:98">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row>
    <row r="635" spans="4:98">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row>
    <row r="636" spans="4:98">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row>
    <row r="637" spans="4:98">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row>
    <row r="638" spans="4:98">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row>
    <row r="639" spans="4:98">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row>
    <row r="640" spans="4:98">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row>
    <row r="641" spans="4:98">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row>
    <row r="642" spans="4:98">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row>
    <row r="643" spans="4:98">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row>
    <row r="644" spans="4:98">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row>
    <row r="645" spans="4:98">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row>
    <row r="646" spans="4:98">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row>
    <row r="647" spans="4:98">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row>
    <row r="648" spans="4:98">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row>
    <row r="649" spans="4:98">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row>
    <row r="650" spans="4:98">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row>
    <row r="651" spans="4:98">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row>
    <row r="652" spans="4:98">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row>
    <row r="653" spans="4:98">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row>
    <row r="654" spans="4:98">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row>
    <row r="655" spans="4:98">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row>
    <row r="656" spans="4:98">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row>
    <row r="657" spans="4:98">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row>
    <row r="658" spans="4:98">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row>
    <row r="659" spans="4:98">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row>
    <row r="660" spans="4:98">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row>
    <row r="661" spans="4:98">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row>
    <row r="662" spans="4:98">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row>
    <row r="663" spans="4:98">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row>
    <row r="664" spans="4:98">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row>
    <row r="665" spans="4:98">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row>
    <row r="666" spans="4:98">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row>
    <row r="667" spans="4:98">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row>
    <row r="668" spans="4:98">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row>
    <row r="669" spans="4:98">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row>
    <row r="670" spans="4:98">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row>
    <row r="671" spans="4:98">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row>
    <row r="672" spans="4:98">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row>
    <row r="673" spans="4:98">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row>
    <row r="674" spans="4:98">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row>
    <row r="675" spans="4:98">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row>
    <row r="676" spans="4:98">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row>
    <row r="677" spans="4:98">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row>
    <row r="678" spans="4:98">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row>
    <row r="679" spans="4:98">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row>
    <row r="680" spans="4:98">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row>
    <row r="681" spans="4:98">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row>
    <row r="682" spans="4:98">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row>
    <row r="683" spans="4:98">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row>
    <row r="684" spans="4:98">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row>
    <row r="685" spans="4:98">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row>
    <row r="686" spans="4:98">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row>
    <row r="687" spans="4:98">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row>
    <row r="688" spans="4:98">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row>
    <row r="689" spans="4:98">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row>
    <row r="690" spans="4:98">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row>
    <row r="691" spans="4:98">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row>
    <row r="692" spans="4:98">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row>
    <row r="693" spans="4:98">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row>
    <row r="694" spans="4:98">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row>
    <row r="695" spans="4:98">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row>
    <row r="696" spans="4:98">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row>
    <row r="697" spans="4:98">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row>
    <row r="698" spans="4:98">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row>
    <row r="699" spans="4:98">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row>
    <row r="700" spans="4:98">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row>
    <row r="701" spans="4:98">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row>
    <row r="702" spans="4:98">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row>
    <row r="703" spans="4:98">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row>
    <row r="704" spans="4:98">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row>
    <row r="705" spans="4:98">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row>
    <row r="706" spans="4:98">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row>
    <row r="707" spans="4:98">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row>
    <row r="708" spans="4:98">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row>
    <row r="709" spans="4:98">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row>
    <row r="710" spans="4:98">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row>
    <row r="711" spans="4:98">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row>
    <row r="712" spans="4:98">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row>
    <row r="713" spans="4:98">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row>
    <row r="714" spans="4:98">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row>
    <row r="715" spans="4:98">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row>
    <row r="716" spans="4:98">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row>
    <row r="717" spans="4:98">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row>
    <row r="718" spans="4:98">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row>
    <row r="719" spans="4:98">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row>
    <row r="720" spans="4:98">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row>
    <row r="721" spans="4:98">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row>
    <row r="722" spans="4:98">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row>
    <row r="723" spans="4:98">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row>
    <row r="724" spans="4:98">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row>
    <row r="725" spans="4:98">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row>
    <row r="726" spans="4:98">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row>
    <row r="727" spans="4:98">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row>
    <row r="728" spans="4:98">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row>
    <row r="729" spans="4:98">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row>
    <row r="730" spans="4:98">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row>
    <row r="731" spans="4:98">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row>
    <row r="732" spans="4:98">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row>
    <row r="733" spans="4:98">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row>
    <row r="734" spans="4:98">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row>
    <row r="735" spans="4:98">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row>
    <row r="736" spans="4:98">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row>
    <row r="737" spans="4:98">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row>
    <row r="738" spans="4:98">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row>
    <row r="739" spans="4:98">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row>
    <row r="740" spans="4:98">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row>
    <row r="741" spans="4:98">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row>
    <row r="742" spans="4:98">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row>
    <row r="743" spans="4:98">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row>
    <row r="744" spans="4:98">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row>
    <row r="745" spans="4:98">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row>
    <row r="746" spans="4:98">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row>
    <row r="747" spans="4:98">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row>
    <row r="748" spans="4:98">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row>
    <row r="749" spans="4:98">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row>
    <row r="750" spans="4:98">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row>
    <row r="751" spans="4:98">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row>
    <row r="752" spans="4:98">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row>
    <row r="753" spans="4:98">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row>
    <row r="754" spans="4:98">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row>
    <row r="755" spans="4:98">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row>
    <row r="756" spans="4:98">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row>
    <row r="757" spans="4:98">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row>
    <row r="758" spans="4:98">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row>
    <row r="759" spans="4:98">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row>
    <row r="760" spans="4:98">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row>
    <row r="761" spans="4:98">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row>
    <row r="762" spans="4:98">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row>
    <row r="763" spans="4:98">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row>
    <row r="764" spans="4:98">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row>
    <row r="765" spans="4:98">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row>
    <row r="766" spans="4:98">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row>
    <row r="767" spans="4:98">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row>
    <row r="768" spans="4:98">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row>
    <row r="769" spans="4:98">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row>
    <row r="770" spans="4:98">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row>
    <row r="771" spans="4:98">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row>
    <row r="772" spans="4:98">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row>
    <row r="773" spans="4:98">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row>
    <row r="774" spans="4:98">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row>
    <row r="775" spans="4:98">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row>
    <row r="776" spans="4:98">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row>
    <row r="777" spans="4:98">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row>
    <row r="778" spans="4:98">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row>
    <row r="779" spans="4:98">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row>
    <row r="780" spans="4:98">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row>
    <row r="781" spans="4:98">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row>
    <row r="782" spans="4:98">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row>
    <row r="783" spans="4:98">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row>
    <row r="784" spans="4:98">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row>
    <row r="785" spans="4:98">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row>
    <row r="786" spans="4:98">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row>
    <row r="787" spans="4:98">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row>
    <row r="788" spans="4:98">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row>
    <row r="789" spans="4:98">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row>
    <row r="790" spans="4:98">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row>
    <row r="791" spans="4:98">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row>
    <row r="792" spans="4:98">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row>
    <row r="793" spans="4:98">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row>
    <row r="794" spans="4:98">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row>
    <row r="795" spans="4:98">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row>
    <row r="796" spans="4:98">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row>
    <row r="797" spans="4:98">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row>
    <row r="798" spans="4:98">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row>
    <row r="799" spans="4:98">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row>
    <row r="800" spans="4:98">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row>
    <row r="801" spans="4:98">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row>
    <row r="802" spans="4:98">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row>
    <row r="803" spans="4:98">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row>
    <row r="804" spans="4:98">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row>
    <row r="805" spans="4:98">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row>
    <row r="806" spans="4:98">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row>
    <row r="807" spans="4:98">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row>
    <row r="808" spans="4:98">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row>
    <row r="809" spans="4:98">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row>
    <row r="810" spans="4:98">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row>
    <row r="811" spans="4:98">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row>
    <row r="812" spans="4:98">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row>
    <row r="813" spans="4:98">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row>
    <row r="814" spans="4:98">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row>
    <row r="815" spans="4:98">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row>
    <row r="816" spans="4:98">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row>
    <row r="817" spans="4:98">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row>
    <row r="818" spans="4:98">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row>
    <row r="819" spans="4:98">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row>
    <row r="820" spans="4:98">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row>
    <row r="821" spans="4:98">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row>
    <row r="822" spans="4:98">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row>
    <row r="823" spans="4:98">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row>
    <row r="824" spans="4:98">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row>
    <row r="825" spans="4:98">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row>
    <row r="826" spans="4:98">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row>
    <row r="827" spans="4:98">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row>
    <row r="828" spans="4:98">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row>
    <row r="829" spans="4:98">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row>
    <row r="830" spans="4:98">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row>
    <row r="831" spans="4:98">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row>
    <row r="832" spans="4:98">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row>
    <row r="833" spans="4:98">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row>
    <row r="834" spans="4:98">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row>
    <row r="835" spans="4:98">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row>
    <row r="836" spans="4:98">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row>
    <row r="837" spans="4:98">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row>
    <row r="838" spans="4:98">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row>
    <row r="839" spans="4:98">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row>
    <row r="840" spans="4:98">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row>
    <row r="841" spans="4:98">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row>
    <row r="842" spans="4:98">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row>
    <row r="843" spans="4:98">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row>
    <row r="844" spans="4:98">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row>
    <row r="845" spans="4:98">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row>
    <row r="846" spans="4:98">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row>
    <row r="847" spans="4:98">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row>
    <row r="848" spans="4:98">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row>
    <row r="849" spans="4:98">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row>
    <row r="850" spans="4:98">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row>
    <row r="851" spans="4:98">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row>
    <row r="852" spans="4:98">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row>
    <row r="853" spans="4:98">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row>
    <row r="854" spans="4:98">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row>
    <row r="855" spans="4:98">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row>
    <row r="856" spans="4:98">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row>
    <row r="857" spans="4:98">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row>
    <row r="858" spans="4:98">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row>
    <row r="859" spans="4:98">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row>
    <row r="860" spans="4:98">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row>
    <row r="861" spans="4:98">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row>
    <row r="862" spans="4:98">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row>
    <row r="863" spans="4:98">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row>
    <row r="864" spans="4:98">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row>
    <row r="865" spans="4:98">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row>
    <row r="866" spans="4:98">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row>
    <row r="867" spans="4:98">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row>
    <row r="868" spans="4:98">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row>
    <row r="869" spans="4:98">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row>
    <row r="870" spans="4:98">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row>
    <row r="871" spans="4:98">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row>
    <row r="872" spans="4:98">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row>
    <row r="873" spans="4:98">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row>
    <row r="874" spans="4:98">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row>
    <row r="875" spans="4:98">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row>
    <row r="876" spans="4:98">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row>
    <row r="877" spans="4:98">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row>
    <row r="878" spans="4:98">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row>
    <row r="879" spans="4:98">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row>
    <row r="880" spans="4:98">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row>
    <row r="881" spans="4:98">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row>
    <row r="882" spans="4:98">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row>
    <row r="883" spans="4:98">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row>
    <row r="884" spans="4:98">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row>
    <row r="885" spans="4:98">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row>
    <row r="886" spans="4:98">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row>
    <row r="887" spans="4:98">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row>
    <row r="888" spans="4:98">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row>
    <row r="889" spans="4:98">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row>
    <row r="890" spans="4:98">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row>
    <row r="891" spans="4:98">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row>
    <row r="892" spans="4:98">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row>
    <row r="893" spans="4:98">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row>
    <row r="894" spans="4:98">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row>
    <row r="895" spans="4:98">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row>
    <row r="896" spans="4:98">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row>
    <row r="897" spans="4:98">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row>
    <row r="898" spans="4:98">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row>
    <row r="899" spans="4:98">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row>
    <row r="900" spans="4:98">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row>
    <row r="901" spans="4:98">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row>
    <row r="902" spans="4:98">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row>
    <row r="903" spans="4:98">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row>
    <row r="904" spans="4:98">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row>
    <row r="905" spans="4:98">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row>
    <row r="906" spans="4:98">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row>
    <row r="907" spans="4:98">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row>
    <row r="908" spans="4:98">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row>
    <row r="909" spans="4:98">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row>
    <row r="910" spans="4:98">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row>
    <row r="911" spans="4:98">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row>
    <row r="912" spans="4:98">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row>
    <row r="913" spans="4:98">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row>
    <row r="914" spans="4:98">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row>
    <row r="915" spans="4:98">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row>
    <row r="916" spans="4:98">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row>
    <row r="917" spans="4:98">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row>
    <row r="918" spans="4:98">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row>
    <row r="919" spans="4:98">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row>
    <row r="920" spans="4:98">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row>
    <row r="921" spans="4:98">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row>
    <row r="922" spans="4:98">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row>
    <row r="923" spans="4:98">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row>
    <row r="924" spans="4:98">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row>
    <row r="925" spans="4:98">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row>
    <row r="926" spans="4:98">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row>
    <row r="927" spans="4:98">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row>
    <row r="928" spans="4:98">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row>
    <row r="929" spans="4:98">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row>
    <row r="930" spans="4:98">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row>
    <row r="931" spans="4:98">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row>
    <row r="932" spans="4:98">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row>
    <row r="933" spans="4:98">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row>
    <row r="934" spans="4:98">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row>
    <row r="935" spans="4:98">
      <c r="D935" s="2"/>
      <c r="E935" s="2"/>
      <c r="F935" s="2"/>
      <c r="G935" s="2"/>
      <c r="H935" s="2"/>
      <c r="I935" s="2"/>
      <c r="J935" s="2"/>
      <c r="K935" s="2"/>
      <c r="L935" s="2"/>
      <c r="M935" s="2"/>
      <c r="N935" s="2"/>
      <c r="O935" s="2"/>
      <c r="P935" s="2"/>
      <c r="Q935" s="2"/>
      <c r="R935" s="2"/>
      <c r="S935" s="2"/>
      <c r="T935" s="2"/>
      <c r="U935" s="2"/>
      <c r="V935" s="2"/>
      <c r="W935" s="2"/>
    </row>
    <row r="936" spans="4:98">
      <c r="D936" s="2"/>
      <c r="E936" s="2"/>
      <c r="F936" s="2"/>
      <c r="G936" s="2"/>
      <c r="H936" s="2"/>
      <c r="I936" s="2"/>
      <c r="J936" s="2"/>
      <c r="K936" s="2"/>
      <c r="L936" s="2"/>
      <c r="M936" s="2"/>
      <c r="N936" s="2"/>
      <c r="O936" s="2"/>
      <c r="P936" s="2"/>
      <c r="Q936" s="2"/>
      <c r="R936" s="2"/>
      <c r="S936" s="2"/>
      <c r="T936" s="2"/>
      <c r="U936" s="2"/>
      <c r="V936" s="2"/>
      <c r="W936" s="2"/>
    </row>
    <row r="937" spans="4:98">
      <c r="D937" s="2"/>
      <c r="E937" s="2"/>
      <c r="F937" s="2"/>
      <c r="G937" s="2"/>
      <c r="H937" s="2"/>
      <c r="I937" s="2"/>
      <c r="J937" s="2"/>
      <c r="K937" s="2"/>
      <c r="L937" s="2"/>
      <c r="M937" s="2"/>
      <c r="N937" s="2"/>
      <c r="O937" s="2"/>
      <c r="P937" s="2"/>
      <c r="Q937" s="2"/>
      <c r="R937" s="2"/>
      <c r="S937" s="2"/>
      <c r="T937" s="2"/>
      <c r="U937" s="2"/>
      <c r="V937" s="2"/>
      <c r="W937" s="2"/>
    </row>
    <row r="938" spans="4:98">
      <c r="D938" s="2"/>
      <c r="E938" s="2"/>
      <c r="F938" s="2"/>
      <c r="G938" s="2"/>
      <c r="H938" s="2"/>
      <c r="I938" s="2"/>
      <c r="J938" s="2"/>
      <c r="K938" s="2"/>
      <c r="L938" s="2"/>
      <c r="M938" s="2"/>
      <c r="N938" s="2"/>
      <c r="O938" s="2"/>
      <c r="P938" s="2"/>
      <c r="Q938" s="2"/>
      <c r="R938" s="2"/>
      <c r="S938" s="2"/>
      <c r="T938" s="2"/>
      <c r="U938" s="2"/>
      <c r="V938" s="2"/>
      <c r="W938" s="2"/>
    </row>
    <row r="939" spans="4:98">
      <c r="D939" s="2"/>
      <c r="E939" s="2"/>
      <c r="F939" s="2"/>
      <c r="G939" s="2"/>
      <c r="H939" s="2"/>
      <c r="I939" s="2"/>
      <c r="J939" s="2"/>
      <c r="K939" s="2"/>
      <c r="L939" s="2"/>
      <c r="M939" s="2"/>
      <c r="N939" s="2"/>
      <c r="O939" s="2"/>
      <c r="P939" s="2"/>
      <c r="Q939" s="2"/>
      <c r="R939" s="2"/>
      <c r="S939" s="2"/>
      <c r="T939" s="2"/>
      <c r="U939" s="2"/>
      <c r="V939" s="2"/>
      <c r="W939" s="2"/>
    </row>
    <row r="940" spans="4:98">
      <c r="D940" s="2"/>
      <c r="E940" s="2"/>
      <c r="F940" s="2"/>
      <c r="G940" s="2"/>
      <c r="H940" s="2"/>
      <c r="I940" s="2"/>
      <c r="J940" s="2"/>
      <c r="K940" s="2"/>
      <c r="L940" s="2"/>
      <c r="M940" s="2"/>
      <c r="N940" s="2"/>
      <c r="O940" s="2"/>
      <c r="P940" s="2"/>
      <c r="Q940" s="2"/>
      <c r="R940" s="2"/>
      <c r="S940" s="2"/>
      <c r="T940" s="2"/>
      <c r="U940" s="2"/>
      <c r="V940" s="2"/>
      <c r="W940" s="2"/>
    </row>
    <row r="941" spans="4:98">
      <c r="D941" s="2"/>
      <c r="E941" s="2"/>
      <c r="F941" s="2"/>
      <c r="G941" s="2"/>
      <c r="H941" s="2"/>
      <c r="I941" s="2"/>
      <c r="J941" s="2"/>
      <c r="K941" s="2"/>
      <c r="L941" s="2"/>
      <c r="M941" s="2"/>
      <c r="N941" s="2"/>
      <c r="O941" s="2"/>
      <c r="P941" s="2"/>
      <c r="Q941" s="2"/>
      <c r="R941" s="2"/>
      <c r="S941" s="2"/>
      <c r="T941" s="2"/>
      <c r="U941" s="2"/>
      <c r="V941" s="2"/>
      <c r="W941" s="2"/>
    </row>
    <row r="942" spans="4:98">
      <c r="D942" s="2"/>
      <c r="E942" s="2"/>
      <c r="F942" s="2"/>
      <c r="G942" s="2"/>
      <c r="H942" s="2"/>
      <c r="I942" s="2"/>
      <c r="J942" s="2"/>
      <c r="K942" s="2"/>
      <c r="L942" s="2"/>
      <c r="M942" s="2"/>
      <c r="N942" s="2"/>
      <c r="O942" s="2"/>
      <c r="P942" s="2"/>
      <c r="Q942" s="2"/>
      <c r="R942" s="2"/>
      <c r="S942" s="2"/>
      <c r="T942" s="2"/>
      <c r="U942" s="2"/>
      <c r="V942" s="2"/>
      <c r="W942" s="2"/>
    </row>
    <row r="943" spans="4:98">
      <c r="D943" s="2"/>
      <c r="E943" s="2"/>
      <c r="F943" s="2"/>
      <c r="G943" s="2"/>
      <c r="H943" s="2"/>
      <c r="I943" s="2"/>
      <c r="J943" s="2"/>
      <c r="K943" s="2"/>
      <c r="L943" s="2"/>
      <c r="M943" s="2"/>
      <c r="N943" s="2"/>
      <c r="O943" s="2"/>
      <c r="P943" s="2"/>
      <c r="Q943" s="2"/>
      <c r="R943" s="2"/>
      <c r="S943" s="2"/>
      <c r="T943" s="2"/>
      <c r="U943" s="2"/>
      <c r="V943" s="2"/>
      <c r="W943" s="2"/>
    </row>
    <row r="944" spans="4:98">
      <c r="D944" s="2"/>
      <c r="E944" s="2"/>
      <c r="F944" s="2"/>
      <c r="G944" s="2"/>
      <c r="H944" s="2"/>
      <c r="I944" s="2"/>
      <c r="J944" s="2"/>
      <c r="K944" s="2"/>
      <c r="L944" s="2"/>
      <c r="M944" s="2"/>
      <c r="N944" s="2"/>
      <c r="O944" s="2"/>
      <c r="P944" s="2"/>
      <c r="Q944" s="2"/>
      <c r="R944" s="2"/>
      <c r="S944" s="2"/>
      <c r="T944" s="2"/>
      <c r="U944" s="2"/>
      <c r="V944" s="2"/>
      <c r="W944" s="2"/>
    </row>
    <row r="945" spans="4:23">
      <c r="D945" s="2"/>
      <c r="E945" s="2"/>
      <c r="F945" s="2"/>
      <c r="G945" s="2"/>
      <c r="H945" s="2"/>
      <c r="I945" s="2"/>
      <c r="J945" s="2"/>
      <c r="K945" s="2"/>
      <c r="L945" s="2"/>
      <c r="M945" s="2"/>
      <c r="N945" s="2"/>
      <c r="O945" s="2"/>
      <c r="P945" s="2"/>
      <c r="Q945" s="2"/>
      <c r="R945" s="2"/>
      <c r="S945" s="2"/>
      <c r="T945" s="2"/>
      <c r="U945" s="2"/>
      <c r="V945" s="2"/>
      <c r="W945" s="2"/>
    </row>
    <row r="946" spans="4:23">
      <c r="D946" s="2"/>
      <c r="E946" s="2"/>
      <c r="F946" s="2"/>
      <c r="G946" s="2"/>
      <c r="H946" s="2"/>
      <c r="I946" s="2"/>
      <c r="J946" s="2"/>
      <c r="K946" s="2"/>
      <c r="L946" s="2"/>
      <c r="M946" s="2"/>
      <c r="N946" s="2"/>
      <c r="O946" s="2"/>
      <c r="P946" s="2"/>
      <c r="Q946" s="2"/>
      <c r="R946" s="2"/>
      <c r="S946" s="2"/>
      <c r="T946" s="2"/>
      <c r="U946" s="2"/>
      <c r="V946" s="2"/>
      <c r="W946" s="2"/>
    </row>
    <row r="947" spans="4:23">
      <c r="D947" s="2"/>
      <c r="E947" s="2"/>
      <c r="F947" s="2"/>
      <c r="G947" s="2"/>
      <c r="H947" s="2"/>
      <c r="I947" s="2"/>
      <c r="J947" s="2"/>
      <c r="K947" s="2"/>
      <c r="L947" s="2"/>
      <c r="M947" s="2"/>
      <c r="N947" s="2"/>
      <c r="O947" s="2"/>
      <c r="P947" s="2"/>
      <c r="Q947" s="2"/>
      <c r="R947" s="2"/>
      <c r="S947" s="2"/>
      <c r="T947" s="2"/>
      <c r="U947" s="2"/>
      <c r="V947" s="2"/>
      <c r="W947" s="2"/>
    </row>
    <row r="948" spans="4:23">
      <c r="D948" s="2"/>
      <c r="E948" s="2"/>
      <c r="F948" s="2"/>
      <c r="G948" s="2"/>
      <c r="H948" s="2"/>
      <c r="I948" s="2"/>
      <c r="J948" s="2"/>
      <c r="K948" s="2"/>
      <c r="L948" s="2"/>
      <c r="M948" s="2"/>
      <c r="N948" s="2"/>
      <c r="O948" s="2"/>
      <c r="P948" s="2"/>
      <c r="Q948" s="2"/>
      <c r="R948" s="2"/>
      <c r="S948" s="2"/>
      <c r="T948" s="2"/>
      <c r="U948" s="2"/>
      <c r="V948" s="2"/>
      <c r="W948" s="2"/>
    </row>
    <row r="949" spans="4:23">
      <c r="D949" s="2"/>
      <c r="E949" s="2"/>
      <c r="F949" s="2"/>
      <c r="G949" s="2"/>
      <c r="H949" s="2"/>
      <c r="I949" s="2"/>
      <c r="J949" s="2"/>
      <c r="K949" s="2"/>
      <c r="L949" s="2"/>
      <c r="M949" s="2"/>
      <c r="N949" s="2"/>
      <c r="O949" s="2"/>
      <c r="P949" s="2"/>
      <c r="Q949" s="2"/>
      <c r="R949" s="2"/>
      <c r="S949" s="2"/>
      <c r="T949" s="2"/>
      <c r="U949" s="2"/>
      <c r="V949" s="2"/>
      <c r="W949" s="2"/>
    </row>
    <row r="950" spans="4:23">
      <c r="D950" s="2"/>
      <c r="E950" s="2"/>
      <c r="F950" s="2"/>
      <c r="G950" s="2"/>
      <c r="H950" s="2"/>
      <c r="I950" s="2"/>
      <c r="J950" s="2"/>
      <c r="K950" s="2"/>
      <c r="L950" s="2"/>
      <c r="M950" s="2"/>
      <c r="N950" s="2"/>
      <c r="O950" s="2"/>
      <c r="P950" s="2"/>
      <c r="Q950" s="2"/>
      <c r="R950" s="2"/>
      <c r="S950" s="2"/>
      <c r="T950" s="2"/>
      <c r="U950" s="2"/>
      <c r="V950" s="2"/>
      <c r="W950" s="2"/>
    </row>
    <row r="951" spans="4:23">
      <c r="D951" s="2"/>
      <c r="E951" s="2"/>
      <c r="F951" s="2"/>
      <c r="G951" s="2"/>
      <c r="H951" s="2"/>
      <c r="I951" s="2"/>
      <c r="J951" s="2"/>
      <c r="K951" s="2"/>
      <c r="L951" s="2"/>
      <c r="M951" s="2"/>
      <c r="N951" s="2"/>
      <c r="O951" s="2"/>
      <c r="P951" s="2"/>
      <c r="Q951" s="2"/>
      <c r="R951" s="2"/>
      <c r="S951" s="2"/>
      <c r="T951" s="2"/>
      <c r="U951" s="2"/>
      <c r="V951" s="2"/>
      <c r="W951" s="2"/>
    </row>
    <row r="952" spans="4:23">
      <c r="D952" s="2"/>
      <c r="E952" s="2"/>
      <c r="F952" s="2"/>
      <c r="G952" s="2"/>
      <c r="H952" s="2"/>
      <c r="I952" s="2"/>
      <c r="J952" s="2"/>
      <c r="K952" s="2"/>
      <c r="L952" s="2"/>
      <c r="M952" s="2"/>
      <c r="N952" s="2"/>
      <c r="O952" s="2"/>
      <c r="P952" s="2"/>
      <c r="Q952" s="2"/>
      <c r="R952" s="2"/>
      <c r="S952" s="2"/>
      <c r="T952" s="2"/>
      <c r="U952" s="2"/>
      <c r="V952" s="2"/>
      <c r="W952" s="2"/>
    </row>
    <row r="953" spans="4:23">
      <c r="D953" s="2"/>
      <c r="E953" s="2"/>
      <c r="F953" s="2"/>
      <c r="G953" s="2"/>
      <c r="H953" s="2"/>
      <c r="I953" s="2"/>
      <c r="J953" s="2"/>
      <c r="K953" s="2"/>
      <c r="L953" s="2"/>
      <c r="M953" s="2"/>
      <c r="N953" s="2"/>
      <c r="O953" s="2"/>
      <c r="P953" s="2"/>
      <c r="Q953" s="2"/>
      <c r="R953" s="2"/>
      <c r="S953" s="2"/>
      <c r="T953" s="2"/>
      <c r="U953" s="2"/>
      <c r="V953" s="2"/>
      <c r="W953" s="2"/>
    </row>
    <row r="954" spans="4:23">
      <c r="D954" s="2"/>
      <c r="E954" s="2"/>
      <c r="F954" s="2"/>
      <c r="G954" s="2"/>
      <c r="H954" s="2"/>
      <c r="I954" s="2"/>
      <c r="J954" s="2"/>
      <c r="K954" s="2"/>
      <c r="L954" s="2"/>
      <c r="M954" s="2"/>
      <c r="N954" s="2"/>
      <c r="O954" s="2"/>
      <c r="P954" s="2"/>
      <c r="Q954" s="2"/>
      <c r="R954" s="2"/>
      <c r="S954" s="2"/>
      <c r="T954" s="2"/>
      <c r="U954" s="2"/>
      <c r="V954" s="2"/>
      <c r="W954" s="2"/>
    </row>
    <row r="955" spans="4:23">
      <c r="D955" s="2"/>
      <c r="E955" s="2"/>
      <c r="F955" s="2"/>
      <c r="G955" s="2"/>
      <c r="H955" s="2"/>
      <c r="I955" s="2"/>
      <c r="J955" s="2"/>
      <c r="K955" s="2"/>
      <c r="L955" s="2"/>
      <c r="M955" s="2"/>
      <c r="N955" s="2"/>
      <c r="O955" s="2"/>
      <c r="P955" s="2"/>
      <c r="Q955" s="2"/>
      <c r="R955" s="2"/>
      <c r="S955" s="2"/>
      <c r="T955" s="2"/>
      <c r="U955" s="2"/>
      <c r="V955" s="2"/>
      <c r="W955" s="2"/>
    </row>
    <row r="956" spans="4:23">
      <c r="D956" s="2"/>
      <c r="E956" s="2"/>
      <c r="F956" s="2"/>
      <c r="G956" s="2"/>
      <c r="H956" s="2"/>
      <c r="I956" s="2"/>
      <c r="J956" s="2"/>
      <c r="K956" s="2"/>
      <c r="L956" s="2"/>
      <c r="M956" s="2"/>
      <c r="N956" s="2"/>
      <c r="O956" s="2"/>
      <c r="P956" s="2"/>
      <c r="Q956" s="2"/>
      <c r="R956" s="2"/>
      <c r="S956" s="2"/>
      <c r="T956" s="2"/>
      <c r="U956" s="2"/>
      <c r="V956" s="2"/>
      <c r="W956" s="2"/>
    </row>
    <row r="957" spans="4:23">
      <c r="D957" s="2"/>
      <c r="E957" s="2"/>
      <c r="F957" s="2"/>
      <c r="G957" s="2"/>
      <c r="H957" s="2"/>
      <c r="I957" s="2"/>
      <c r="J957" s="2"/>
      <c r="K957" s="2"/>
      <c r="L957" s="2"/>
      <c r="M957" s="2"/>
      <c r="N957" s="2"/>
      <c r="O957" s="2"/>
      <c r="P957" s="2"/>
      <c r="Q957" s="2"/>
      <c r="R957" s="2"/>
      <c r="S957" s="2"/>
      <c r="T957" s="2"/>
      <c r="U957" s="2"/>
      <c r="V957" s="2"/>
      <c r="W957" s="2"/>
    </row>
    <row r="958" spans="4:23">
      <c r="D958" s="2"/>
      <c r="E958" s="2"/>
      <c r="F958" s="2"/>
      <c r="G958" s="2"/>
      <c r="H958" s="2"/>
      <c r="I958" s="2"/>
      <c r="J958" s="2"/>
      <c r="K958" s="2"/>
      <c r="L958" s="2"/>
      <c r="M958" s="2"/>
      <c r="N958" s="2"/>
      <c r="O958" s="2"/>
      <c r="P958" s="2"/>
      <c r="Q958" s="2"/>
      <c r="R958" s="2"/>
      <c r="S958" s="2"/>
      <c r="T958" s="2"/>
      <c r="U958" s="2"/>
      <c r="V958" s="2"/>
      <c r="W958" s="2"/>
    </row>
    <row r="959" spans="4:23">
      <c r="D959" s="2"/>
      <c r="E959" s="2"/>
      <c r="F959" s="2"/>
      <c r="G959" s="2"/>
      <c r="H959" s="2"/>
      <c r="I959" s="2"/>
      <c r="J959" s="2"/>
      <c r="K959" s="2"/>
      <c r="L959" s="2"/>
      <c r="M959" s="2"/>
      <c r="N959" s="2"/>
      <c r="O959" s="2"/>
      <c r="P959" s="2"/>
      <c r="Q959" s="2"/>
      <c r="R959" s="2"/>
      <c r="S959" s="2"/>
      <c r="T959" s="2"/>
      <c r="U959" s="2"/>
      <c r="V959" s="2"/>
      <c r="W959" s="2"/>
    </row>
    <row r="960" spans="4:23">
      <c r="D960" s="2"/>
      <c r="E960" s="2"/>
      <c r="F960" s="2"/>
      <c r="G960" s="2"/>
      <c r="H960" s="2"/>
      <c r="I960" s="2"/>
      <c r="J960" s="2"/>
      <c r="K960" s="2"/>
      <c r="L960" s="2"/>
      <c r="M960" s="2"/>
      <c r="N960" s="2"/>
      <c r="O960" s="2"/>
      <c r="P960" s="2"/>
      <c r="Q960" s="2"/>
      <c r="R960" s="2"/>
      <c r="S960" s="2"/>
      <c r="T960" s="2"/>
      <c r="U960" s="2"/>
      <c r="V960" s="2"/>
      <c r="W960" s="2"/>
    </row>
    <row r="961" spans="4:23">
      <c r="D961" s="2"/>
      <c r="E961" s="2"/>
      <c r="F961" s="2"/>
      <c r="G961" s="2"/>
      <c r="H961" s="2"/>
      <c r="I961" s="2"/>
      <c r="J961" s="2"/>
      <c r="K961" s="2"/>
      <c r="L961" s="2"/>
      <c r="M961" s="2"/>
      <c r="N961" s="2"/>
      <c r="O961" s="2"/>
      <c r="P961" s="2"/>
      <c r="Q961" s="2"/>
      <c r="R961" s="2"/>
      <c r="S961" s="2"/>
      <c r="T961" s="2"/>
      <c r="U961" s="2"/>
      <c r="V961" s="2"/>
      <c r="W961" s="2"/>
    </row>
    <row r="962" spans="4:23">
      <c r="D962" s="2"/>
      <c r="E962" s="2"/>
      <c r="F962" s="2"/>
      <c r="G962" s="2"/>
      <c r="H962" s="2"/>
      <c r="I962" s="2"/>
      <c r="J962" s="2"/>
      <c r="K962" s="2"/>
      <c r="L962" s="2"/>
      <c r="M962" s="2"/>
      <c r="N962" s="2"/>
      <c r="O962" s="2"/>
      <c r="P962" s="2"/>
      <c r="Q962" s="2"/>
      <c r="R962" s="2"/>
      <c r="S962" s="2"/>
      <c r="T962" s="2"/>
      <c r="U962" s="2"/>
      <c r="V962" s="2"/>
      <c r="W962" s="2"/>
    </row>
    <row r="963" spans="4:23">
      <c r="D963" s="2"/>
      <c r="E963" s="2"/>
      <c r="F963" s="2"/>
      <c r="G963" s="2"/>
      <c r="H963" s="2"/>
      <c r="I963" s="2"/>
      <c r="J963" s="2"/>
      <c r="K963" s="2"/>
      <c r="L963" s="2"/>
      <c r="M963" s="2"/>
      <c r="N963" s="2"/>
      <c r="O963" s="2"/>
      <c r="P963" s="2"/>
      <c r="Q963" s="2"/>
      <c r="R963" s="2"/>
      <c r="S963" s="2"/>
      <c r="T963" s="2"/>
      <c r="U963" s="2"/>
      <c r="V963" s="2"/>
      <c r="W963" s="2"/>
    </row>
    <row r="964" spans="4:23">
      <c r="D964" s="2"/>
      <c r="E964" s="2"/>
      <c r="F964" s="2"/>
      <c r="G964" s="2"/>
      <c r="H964" s="2"/>
      <c r="I964" s="2"/>
      <c r="J964" s="2"/>
      <c r="K964" s="2"/>
      <c r="L964" s="2"/>
      <c r="M964" s="2"/>
      <c r="N964" s="2"/>
      <c r="O964" s="2"/>
      <c r="P964" s="2"/>
      <c r="Q964" s="2"/>
      <c r="R964" s="2"/>
      <c r="S964" s="2"/>
      <c r="T964" s="2"/>
      <c r="U964" s="2"/>
      <c r="V964" s="2"/>
      <c r="W964" s="2"/>
    </row>
    <row r="965" spans="4:23">
      <c r="D965" s="2"/>
      <c r="E965" s="2"/>
      <c r="F965" s="2"/>
      <c r="G965" s="2"/>
      <c r="H965" s="2"/>
      <c r="I965" s="2"/>
      <c r="J965" s="2"/>
      <c r="K965" s="2"/>
      <c r="L965" s="2"/>
      <c r="M965" s="2"/>
      <c r="N965" s="2"/>
      <c r="O965" s="2"/>
      <c r="P965" s="2"/>
      <c r="Q965" s="2"/>
      <c r="R965" s="2"/>
      <c r="S965" s="2"/>
      <c r="T965" s="2"/>
      <c r="U965" s="2"/>
      <c r="V965" s="2"/>
      <c r="W965" s="2"/>
    </row>
    <row r="966" spans="4:23">
      <c r="D966" s="2"/>
      <c r="E966" s="2"/>
      <c r="F966" s="2"/>
      <c r="G966" s="2"/>
      <c r="H966" s="2"/>
      <c r="I966" s="2"/>
      <c r="J966" s="2"/>
      <c r="K966" s="2"/>
      <c r="L966" s="2"/>
      <c r="M966" s="2"/>
      <c r="N966" s="2"/>
      <c r="O966" s="2"/>
      <c r="P966" s="2"/>
      <c r="Q966" s="2"/>
      <c r="R966" s="2"/>
      <c r="S966" s="2"/>
      <c r="T966" s="2"/>
      <c r="U966" s="2"/>
      <c r="V966" s="2"/>
      <c r="W966" s="2"/>
    </row>
    <row r="967" spans="4:23">
      <c r="D967" s="2"/>
      <c r="E967" s="2"/>
      <c r="F967" s="2"/>
      <c r="G967" s="2"/>
      <c r="H967" s="2"/>
      <c r="I967" s="2"/>
      <c r="J967" s="2"/>
      <c r="K967" s="2"/>
      <c r="L967" s="2"/>
      <c r="M967" s="2"/>
      <c r="N967" s="2"/>
      <c r="O967" s="2"/>
      <c r="P967" s="2"/>
      <c r="Q967" s="2"/>
      <c r="R967" s="2"/>
      <c r="S967" s="2"/>
      <c r="T967" s="2"/>
      <c r="U967" s="2"/>
      <c r="V967" s="2"/>
      <c r="W967" s="2"/>
    </row>
    <row r="968" spans="4:23">
      <c r="D968" s="2"/>
      <c r="E968" s="2"/>
      <c r="F968" s="2"/>
      <c r="G968" s="2"/>
      <c r="H968" s="2"/>
      <c r="I968" s="2"/>
      <c r="J968" s="2"/>
      <c r="K968" s="2"/>
      <c r="L968" s="2"/>
      <c r="M968" s="2"/>
      <c r="N968" s="2"/>
      <c r="O968" s="2"/>
      <c r="P968" s="2"/>
      <c r="Q968" s="2"/>
      <c r="R968" s="2"/>
      <c r="S968" s="2"/>
      <c r="T968" s="2"/>
      <c r="U968" s="2"/>
      <c r="V968" s="2"/>
      <c r="W968" s="2"/>
    </row>
    <row r="969" spans="4:23">
      <c r="D969" s="2"/>
      <c r="E969" s="2"/>
      <c r="F969" s="2"/>
      <c r="G969" s="2"/>
      <c r="H969" s="2"/>
      <c r="I969" s="2"/>
      <c r="J969" s="2"/>
      <c r="K969" s="2"/>
      <c r="L969" s="2"/>
      <c r="M969" s="2"/>
      <c r="N969" s="2"/>
      <c r="O969" s="2"/>
      <c r="P969" s="2"/>
      <c r="Q969" s="2"/>
      <c r="R969" s="2"/>
      <c r="S969" s="2"/>
      <c r="T969" s="2"/>
      <c r="U969" s="2"/>
      <c r="V969" s="2"/>
      <c r="W969" s="2"/>
    </row>
    <row r="970" spans="4:23">
      <c r="D970" s="2"/>
      <c r="E970" s="2"/>
      <c r="F970" s="2"/>
      <c r="G970" s="2"/>
      <c r="H970" s="2"/>
      <c r="I970" s="2"/>
      <c r="J970" s="2"/>
      <c r="K970" s="2"/>
      <c r="L970" s="2"/>
      <c r="M970" s="2"/>
      <c r="N970" s="2"/>
      <c r="O970" s="2"/>
      <c r="P970" s="2"/>
      <c r="Q970" s="2"/>
      <c r="R970" s="2"/>
      <c r="S970" s="2"/>
      <c r="T970" s="2"/>
      <c r="U970" s="2"/>
      <c r="V970" s="2"/>
      <c r="W970" s="2"/>
    </row>
    <row r="971" spans="4:23">
      <c r="D971" s="2"/>
      <c r="E971" s="2"/>
      <c r="F971" s="2"/>
      <c r="G971" s="2"/>
      <c r="H971" s="2"/>
      <c r="I971" s="2"/>
      <c r="J971" s="2"/>
      <c r="K971" s="2"/>
      <c r="L971" s="2"/>
      <c r="M971" s="2"/>
      <c r="N971" s="2"/>
      <c r="O971" s="2"/>
      <c r="P971" s="2"/>
      <c r="Q971" s="2"/>
      <c r="R971" s="2"/>
      <c r="S971" s="2"/>
      <c r="T971" s="2"/>
      <c r="U971" s="2"/>
      <c r="V971" s="2"/>
      <c r="W971" s="2"/>
    </row>
    <row r="972" spans="4:23">
      <c r="D972" s="2"/>
      <c r="E972" s="2"/>
      <c r="F972" s="2"/>
      <c r="G972" s="2"/>
      <c r="H972" s="2"/>
      <c r="I972" s="2"/>
      <c r="J972" s="2"/>
      <c r="K972" s="2"/>
      <c r="L972" s="2"/>
      <c r="M972" s="2"/>
      <c r="N972" s="2"/>
      <c r="O972" s="2"/>
      <c r="P972" s="2"/>
      <c r="Q972" s="2"/>
      <c r="R972" s="2"/>
      <c r="S972" s="2"/>
      <c r="T972" s="2"/>
      <c r="U972" s="2"/>
      <c r="V972" s="2"/>
      <c r="W972" s="2"/>
    </row>
    <row r="973" spans="4:23">
      <c r="D973" s="2"/>
      <c r="E973" s="2"/>
      <c r="F973" s="2"/>
      <c r="G973" s="2"/>
      <c r="H973" s="2"/>
      <c r="I973" s="2"/>
      <c r="J973" s="2"/>
      <c r="K973" s="2"/>
      <c r="L973" s="2"/>
      <c r="M973" s="2"/>
      <c r="N973" s="2"/>
      <c r="O973" s="2"/>
      <c r="P973" s="2"/>
      <c r="Q973" s="2"/>
      <c r="R973" s="2"/>
      <c r="S973" s="2"/>
      <c r="T973" s="2"/>
      <c r="U973" s="2"/>
      <c r="V973" s="2"/>
      <c r="W973" s="2"/>
    </row>
    <row r="974" spans="4:23">
      <c r="D974" s="2"/>
      <c r="E974" s="2"/>
      <c r="F974" s="2"/>
      <c r="G974" s="2"/>
      <c r="H974" s="2"/>
      <c r="I974" s="2"/>
      <c r="J974" s="2"/>
      <c r="K974" s="2"/>
      <c r="L974" s="2"/>
      <c r="M974" s="2"/>
      <c r="N974" s="2"/>
      <c r="O974" s="2"/>
      <c r="P974" s="2"/>
      <c r="Q974" s="2"/>
      <c r="R974" s="2"/>
      <c r="S974" s="2"/>
      <c r="T974" s="2"/>
      <c r="U974" s="2"/>
      <c r="V974" s="2"/>
      <c r="W974" s="2"/>
    </row>
    <row r="975" spans="4:23">
      <c r="D975" s="2"/>
      <c r="E975" s="2"/>
      <c r="F975" s="2"/>
      <c r="G975" s="2"/>
      <c r="H975" s="2"/>
      <c r="I975" s="2"/>
      <c r="J975" s="2"/>
      <c r="K975" s="2"/>
      <c r="L975" s="2"/>
      <c r="M975" s="2"/>
      <c r="N975" s="2"/>
      <c r="O975" s="2"/>
      <c r="P975" s="2"/>
      <c r="Q975" s="2"/>
      <c r="R975" s="2"/>
      <c r="S975" s="2"/>
      <c r="T975" s="2"/>
      <c r="U975" s="2"/>
      <c r="V975" s="2"/>
      <c r="W975" s="2"/>
    </row>
    <row r="976" spans="4:23">
      <c r="D976" s="2"/>
      <c r="E976" s="2"/>
      <c r="F976" s="2"/>
      <c r="G976" s="2"/>
      <c r="H976" s="2"/>
      <c r="I976" s="2"/>
      <c r="J976" s="2"/>
      <c r="K976" s="2"/>
      <c r="L976" s="2"/>
      <c r="M976" s="2"/>
      <c r="N976" s="2"/>
      <c r="O976" s="2"/>
      <c r="P976" s="2"/>
      <c r="Q976" s="2"/>
      <c r="R976" s="2"/>
      <c r="S976" s="2"/>
      <c r="T976" s="2"/>
      <c r="U976" s="2"/>
      <c r="V976" s="2"/>
      <c r="W976" s="2"/>
    </row>
    <row r="977" spans="4:23">
      <c r="D977" s="2"/>
      <c r="E977" s="2"/>
      <c r="F977" s="2"/>
      <c r="G977" s="2"/>
      <c r="H977" s="2"/>
      <c r="I977" s="2"/>
      <c r="J977" s="2"/>
      <c r="K977" s="2"/>
      <c r="L977" s="2"/>
      <c r="M977" s="2"/>
      <c r="N977" s="2"/>
      <c r="O977" s="2"/>
      <c r="P977" s="2"/>
      <c r="Q977" s="2"/>
      <c r="R977" s="2"/>
      <c r="S977" s="2"/>
      <c r="T977" s="2"/>
      <c r="U977" s="2"/>
      <c r="V977" s="2"/>
      <c r="W977" s="2"/>
    </row>
    <row r="978" spans="4:23">
      <c r="D978" s="2"/>
      <c r="E978" s="2"/>
      <c r="F978" s="2"/>
      <c r="G978" s="2"/>
      <c r="H978" s="2"/>
      <c r="I978" s="2"/>
      <c r="J978" s="2"/>
      <c r="K978" s="2"/>
      <c r="L978" s="2"/>
      <c r="M978" s="2"/>
      <c r="N978" s="2"/>
      <c r="O978" s="2"/>
      <c r="P978" s="2"/>
      <c r="Q978" s="2"/>
      <c r="R978" s="2"/>
      <c r="S978" s="2"/>
      <c r="T978" s="2"/>
      <c r="U978" s="2"/>
      <c r="V978" s="2"/>
      <c r="W978" s="2"/>
    </row>
    <row r="979" spans="4:23">
      <c r="D979" s="2"/>
      <c r="E979" s="2"/>
      <c r="F979" s="2"/>
      <c r="G979" s="2"/>
      <c r="H979" s="2"/>
      <c r="I979" s="2"/>
      <c r="J979" s="2"/>
      <c r="K979" s="2"/>
      <c r="L979" s="2"/>
      <c r="M979" s="2"/>
      <c r="N979" s="2"/>
      <c r="O979" s="2"/>
      <c r="P979" s="2"/>
      <c r="Q979" s="2"/>
      <c r="R979" s="2"/>
      <c r="S979" s="2"/>
      <c r="T979" s="2"/>
      <c r="U979" s="2"/>
      <c r="V979" s="2"/>
      <c r="W979" s="2"/>
    </row>
    <row r="980" spans="4:23">
      <c r="D980" s="2"/>
      <c r="E980" s="2"/>
      <c r="F980" s="2"/>
      <c r="G980" s="2"/>
      <c r="H980" s="2"/>
      <c r="I980" s="2"/>
      <c r="J980" s="2"/>
      <c r="K980" s="2"/>
      <c r="L980" s="2"/>
      <c r="M980" s="2"/>
      <c r="N980" s="2"/>
      <c r="O980" s="2"/>
      <c r="P980" s="2"/>
      <c r="Q980" s="2"/>
      <c r="R980" s="2"/>
      <c r="S980" s="2"/>
      <c r="T980" s="2"/>
      <c r="U980" s="2"/>
      <c r="V980" s="2"/>
      <c r="W980" s="2"/>
    </row>
    <row r="981" spans="4:23">
      <c r="D981" s="2"/>
      <c r="E981" s="2"/>
      <c r="F981" s="2"/>
      <c r="G981" s="2"/>
      <c r="H981" s="2"/>
      <c r="I981" s="2"/>
      <c r="J981" s="2"/>
      <c r="K981" s="2"/>
      <c r="L981" s="2"/>
      <c r="M981" s="2"/>
      <c r="N981" s="2"/>
      <c r="O981" s="2"/>
      <c r="P981" s="2"/>
      <c r="Q981" s="2"/>
      <c r="R981" s="2"/>
      <c r="S981" s="2"/>
      <c r="T981" s="2"/>
      <c r="U981" s="2"/>
      <c r="V981" s="2"/>
      <c r="W981" s="2"/>
    </row>
    <row r="982" spans="4:23">
      <c r="D982" s="2"/>
      <c r="E982" s="2"/>
      <c r="F982" s="2"/>
      <c r="G982" s="2"/>
      <c r="H982" s="2"/>
      <c r="I982" s="2"/>
      <c r="J982" s="2"/>
      <c r="K982" s="2"/>
      <c r="L982" s="2"/>
      <c r="M982" s="2"/>
      <c r="N982" s="2"/>
      <c r="O982" s="2"/>
      <c r="P982" s="2"/>
      <c r="Q982" s="2"/>
      <c r="R982" s="2"/>
      <c r="S982" s="2"/>
      <c r="T982" s="2"/>
      <c r="U982" s="2"/>
      <c r="V982" s="2"/>
      <c r="W982" s="2"/>
    </row>
    <row r="983" spans="4:23">
      <c r="D983" s="2"/>
      <c r="E983" s="2"/>
      <c r="F983" s="2"/>
      <c r="G983" s="2"/>
      <c r="H983" s="2"/>
      <c r="I983" s="2"/>
      <c r="J983" s="2"/>
      <c r="K983" s="2"/>
      <c r="L983" s="2"/>
      <c r="M983" s="2"/>
      <c r="N983" s="2"/>
      <c r="O983" s="2"/>
      <c r="P983" s="2"/>
      <c r="Q983" s="2"/>
      <c r="R983" s="2"/>
      <c r="S983" s="2"/>
      <c r="T983" s="2"/>
      <c r="U983" s="2"/>
      <c r="V983" s="2"/>
      <c r="W983" s="2"/>
    </row>
    <row r="984" spans="4:23">
      <c r="D984" s="2"/>
      <c r="E984" s="2"/>
      <c r="F984" s="2"/>
      <c r="G984" s="2"/>
      <c r="H984" s="2"/>
      <c r="I984" s="2"/>
      <c r="J984" s="2"/>
      <c r="K984" s="2"/>
      <c r="L984" s="2"/>
      <c r="M984" s="2"/>
      <c r="N984" s="2"/>
      <c r="O984" s="2"/>
      <c r="P984" s="2"/>
      <c r="Q984" s="2"/>
      <c r="R984" s="2"/>
      <c r="S984" s="2"/>
      <c r="T984" s="2"/>
      <c r="U984" s="2"/>
      <c r="V984" s="2"/>
      <c r="W984" s="2"/>
    </row>
    <row r="985" spans="4:23">
      <c r="D985" s="2"/>
      <c r="E985" s="2"/>
      <c r="F985" s="2"/>
      <c r="G985" s="2"/>
      <c r="H985" s="2"/>
      <c r="I985" s="2"/>
      <c r="J985" s="2"/>
      <c r="K985" s="2"/>
      <c r="L985" s="2"/>
      <c r="M985" s="2"/>
      <c r="N985" s="2"/>
      <c r="O985" s="2"/>
      <c r="P985" s="2"/>
      <c r="Q985" s="2"/>
      <c r="R985" s="2"/>
      <c r="S985" s="2"/>
      <c r="T985" s="2"/>
      <c r="U985" s="2"/>
      <c r="V985" s="2"/>
      <c r="W985" s="2"/>
    </row>
    <row r="986" spans="4:23">
      <c r="D986" s="2"/>
      <c r="E986" s="2"/>
      <c r="F986" s="2"/>
      <c r="G986" s="2"/>
      <c r="H986" s="2"/>
      <c r="I986" s="2"/>
      <c r="J986" s="2"/>
      <c r="K986" s="2"/>
      <c r="L986" s="2"/>
      <c r="M986" s="2"/>
      <c r="N986" s="2"/>
      <c r="O986" s="2"/>
      <c r="P986" s="2"/>
      <c r="Q986" s="2"/>
      <c r="R986" s="2"/>
      <c r="S986" s="2"/>
      <c r="T986" s="2"/>
      <c r="U986" s="2"/>
      <c r="V986" s="2"/>
      <c r="W986" s="2"/>
    </row>
    <row r="987" spans="4:23">
      <c r="D987" s="2"/>
      <c r="E987" s="2"/>
      <c r="F987" s="2"/>
      <c r="G987" s="2"/>
      <c r="H987" s="2"/>
      <c r="I987" s="2"/>
      <c r="J987" s="2"/>
      <c r="K987" s="2"/>
      <c r="L987" s="2"/>
      <c r="M987" s="2"/>
      <c r="N987" s="2"/>
      <c r="O987" s="2"/>
      <c r="P987" s="2"/>
      <c r="Q987" s="2"/>
      <c r="R987" s="2"/>
      <c r="S987" s="2"/>
      <c r="T987" s="2"/>
      <c r="U987" s="2"/>
      <c r="V987" s="2"/>
      <c r="W987" s="2"/>
    </row>
    <row r="988" spans="4:23">
      <c r="D988" s="2"/>
      <c r="E988" s="2"/>
      <c r="F988" s="2"/>
      <c r="G988" s="2"/>
      <c r="H988" s="2"/>
      <c r="I988" s="2"/>
      <c r="J988" s="2"/>
      <c r="K988" s="2"/>
      <c r="L988" s="2"/>
      <c r="M988" s="2"/>
      <c r="N988" s="2"/>
      <c r="O988" s="2"/>
      <c r="P988" s="2"/>
      <c r="Q988" s="2"/>
      <c r="R988" s="2"/>
      <c r="S988" s="2"/>
      <c r="T988" s="2"/>
      <c r="U988" s="2"/>
      <c r="V988" s="2"/>
      <c r="W988" s="2"/>
    </row>
    <row r="989" spans="4:23">
      <c r="D989" s="2"/>
      <c r="E989" s="2"/>
      <c r="F989" s="2"/>
      <c r="G989" s="2"/>
      <c r="H989" s="2"/>
      <c r="I989" s="2"/>
      <c r="J989" s="2"/>
      <c r="K989" s="2"/>
      <c r="L989" s="2"/>
      <c r="M989" s="2"/>
      <c r="N989" s="2"/>
      <c r="O989" s="2"/>
      <c r="P989" s="2"/>
      <c r="Q989" s="2"/>
      <c r="R989" s="2"/>
      <c r="S989" s="2"/>
      <c r="T989" s="2"/>
      <c r="U989" s="2"/>
      <c r="V989" s="2"/>
      <c r="W989" s="2"/>
    </row>
    <row r="990" spans="4:23">
      <c r="D990" s="2"/>
      <c r="E990" s="2"/>
      <c r="F990" s="2"/>
      <c r="G990" s="2"/>
      <c r="H990" s="2"/>
      <c r="I990" s="2"/>
      <c r="J990" s="2"/>
      <c r="K990" s="2"/>
      <c r="L990" s="2"/>
      <c r="M990" s="2"/>
      <c r="N990" s="2"/>
      <c r="O990" s="2"/>
      <c r="P990" s="2"/>
      <c r="Q990" s="2"/>
      <c r="R990" s="2"/>
      <c r="S990" s="2"/>
      <c r="T990" s="2"/>
      <c r="U990" s="2"/>
      <c r="V990" s="2"/>
      <c r="W990" s="2"/>
    </row>
    <row r="991" spans="4:23">
      <c r="D991" s="2"/>
      <c r="E991" s="2"/>
      <c r="F991" s="2"/>
      <c r="G991" s="2"/>
      <c r="H991" s="2"/>
      <c r="I991" s="2"/>
      <c r="J991" s="2"/>
      <c r="K991" s="2"/>
      <c r="L991" s="2"/>
      <c r="M991" s="2"/>
      <c r="N991" s="2"/>
      <c r="O991" s="2"/>
      <c r="P991" s="2"/>
      <c r="Q991" s="2"/>
      <c r="R991" s="2"/>
      <c r="S991" s="2"/>
      <c r="T991" s="2"/>
      <c r="U991" s="2"/>
      <c r="V991" s="2"/>
      <c r="W991" s="2"/>
    </row>
    <row r="992" spans="4:23">
      <c r="D992" s="2"/>
      <c r="E992" s="2"/>
      <c r="F992" s="2"/>
      <c r="G992" s="2"/>
      <c r="H992" s="2"/>
      <c r="I992" s="2"/>
      <c r="J992" s="2"/>
      <c r="K992" s="2"/>
      <c r="L992" s="2"/>
      <c r="M992" s="2"/>
      <c r="N992" s="2"/>
      <c r="O992" s="2"/>
      <c r="P992" s="2"/>
      <c r="Q992" s="2"/>
      <c r="R992" s="2"/>
      <c r="S992" s="2"/>
      <c r="T992" s="2"/>
      <c r="U992" s="2"/>
      <c r="V992" s="2"/>
      <c r="W992" s="2"/>
    </row>
    <row r="993" spans="4:23">
      <c r="D993" s="2"/>
      <c r="E993" s="2"/>
      <c r="F993" s="2"/>
      <c r="G993" s="2"/>
      <c r="H993" s="2"/>
      <c r="I993" s="2"/>
      <c r="J993" s="2"/>
      <c r="K993" s="2"/>
      <c r="L993" s="2"/>
      <c r="M993" s="2"/>
      <c r="N993" s="2"/>
      <c r="O993" s="2"/>
      <c r="P993" s="2"/>
      <c r="Q993" s="2"/>
      <c r="R993" s="2"/>
      <c r="S993" s="2"/>
      <c r="T993" s="2"/>
      <c r="U993" s="2"/>
      <c r="V993" s="2"/>
      <c r="W993" s="2"/>
    </row>
    <row r="994" spans="4:23">
      <c r="D994" s="2"/>
      <c r="E994" s="2"/>
      <c r="F994" s="2"/>
      <c r="G994" s="2"/>
      <c r="H994" s="2"/>
      <c r="I994" s="2"/>
      <c r="J994" s="2"/>
      <c r="K994" s="2"/>
      <c r="L994" s="2"/>
      <c r="M994" s="2"/>
      <c r="N994" s="2"/>
      <c r="O994" s="2"/>
      <c r="P994" s="2"/>
      <c r="Q994" s="2"/>
      <c r="R994" s="2"/>
      <c r="S994" s="2"/>
      <c r="T994" s="2"/>
      <c r="U994" s="2"/>
      <c r="V994" s="2"/>
      <c r="W994" s="2"/>
    </row>
    <row r="995" spans="4:23">
      <c r="D995" s="2"/>
      <c r="E995" s="2"/>
      <c r="F995" s="2"/>
      <c r="G995" s="2"/>
      <c r="H995" s="2"/>
      <c r="I995" s="2"/>
      <c r="J995" s="2"/>
      <c r="K995" s="2"/>
      <c r="L995" s="2"/>
      <c r="M995" s="2"/>
      <c r="N995" s="2"/>
      <c r="O995" s="2"/>
      <c r="P995" s="2"/>
      <c r="Q995" s="2"/>
      <c r="R995" s="2"/>
      <c r="S995" s="2"/>
      <c r="T995" s="2"/>
      <c r="U995" s="2"/>
      <c r="V995" s="2"/>
      <c r="W995" s="2"/>
    </row>
    <row r="996" spans="4:23">
      <c r="D996" s="2"/>
      <c r="E996" s="2"/>
      <c r="F996" s="2"/>
      <c r="G996" s="2"/>
      <c r="H996" s="2"/>
      <c r="I996" s="2"/>
      <c r="J996" s="2"/>
      <c r="K996" s="2"/>
      <c r="L996" s="2"/>
      <c r="M996" s="2"/>
      <c r="N996" s="2"/>
      <c r="O996" s="2"/>
      <c r="P996" s="2"/>
      <c r="Q996" s="2"/>
      <c r="R996" s="2"/>
      <c r="S996" s="2"/>
      <c r="T996" s="2"/>
      <c r="U996" s="2"/>
      <c r="V996" s="2"/>
      <c r="W996" s="2"/>
    </row>
    <row r="997" spans="4:23">
      <c r="D997" s="2"/>
      <c r="E997" s="2"/>
      <c r="F997" s="2"/>
      <c r="G997" s="2"/>
      <c r="H997" s="2"/>
      <c r="I997" s="2"/>
      <c r="J997" s="2"/>
      <c r="K997" s="2"/>
      <c r="L997" s="2"/>
      <c r="M997" s="2"/>
      <c r="N997" s="2"/>
      <c r="O997" s="2"/>
      <c r="P997" s="2"/>
      <c r="Q997" s="2"/>
      <c r="R997" s="2"/>
      <c r="S997" s="2"/>
      <c r="T997" s="2"/>
      <c r="U997" s="2"/>
      <c r="V997" s="2"/>
      <c r="W997" s="2"/>
    </row>
    <row r="998" spans="4:23">
      <c r="D998" s="2"/>
      <c r="E998" s="2"/>
      <c r="F998" s="2"/>
      <c r="G998" s="2"/>
      <c r="H998" s="2"/>
      <c r="I998" s="2"/>
      <c r="J998" s="2"/>
      <c r="K998" s="2"/>
      <c r="L998" s="2"/>
      <c r="M998" s="2"/>
      <c r="N998" s="2"/>
      <c r="O998" s="2"/>
      <c r="P998" s="2"/>
      <c r="Q998" s="2"/>
      <c r="R998" s="2"/>
      <c r="S998" s="2"/>
      <c r="T998" s="2"/>
      <c r="U998" s="2"/>
      <c r="V998" s="2"/>
      <c r="W998" s="2"/>
    </row>
    <row r="999" spans="4:23">
      <c r="D999" s="2"/>
      <c r="E999" s="2"/>
      <c r="F999" s="2"/>
      <c r="G999" s="2"/>
      <c r="H999" s="2"/>
      <c r="I999" s="2"/>
      <c r="J999" s="2"/>
      <c r="K999" s="2"/>
      <c r="L999" s="2"/>
      <c r="M999" s="2"/>
      <c r="N999" s="2"/>
      <c r="O999" s="2"/>
      <c r="P999" s="2"/>
      <c r="Q999" s="2"/>
      <c r="R999" s="2"/>
      <c r="S999" s="2"/>
      <c r="T999" s="2"/>
      <c r="U999" s="2"/>
      <c r="V999" s="2"/>
      <c r="W999" s="2"/>
    </row>
    <row r="1000" spans="4:23">
      <c r="D1000" s="2"/>
      <c r="E1000" s="2"/>
      <c r="F1000" s="2"/>
      <c r="G1000" s="2"/>
      <c r="H1000" s="2"/>
      <c r="I1000" s="2"/>
      <c r="J1000" s="2"/>
      <c r="K1000" s="2"/>
      <c r="L1000" s="2"/>
      <c r="M1000" s="2"/>
      <c r="N1000" s="2"/>
      <c r="O1000" s="2"/>
      <c r="P1000" s="2"/>
      <c r="Q1000" s="2"/>
      <c r="R1000" s="2"/>
      <c r="S1000" s="2"/>
      <c r="T1000" s="2"/>
      <c r="U1000" s="2"/>
      <c r="V1000" s="2"/>
      <c r="W1000" s="2"/>
    </row>
    <row r="1001" spans="4:23">
      <c r="D1001" s="2"/>
      <c r="E1001" s="2"/>
      <c r="F1001" s="2"/>
      <c r="G1001" s="2"/>
      <c r="H1001" s="2"/>
      <c r="I1001" s="2"/>
      <c r="J1001" s="2"/>
      <c r="K1001" s="2"/>
      <c r="L1001" s="2"/>
      <c r="M1001" s="2"/>
      <c r="N1001" s="2"/>
      <c r="O1001" s="2"/>
      <c r="P1001" s="2"/>
      <c r="Q1001" s="2"/>
      <c r="R1001" s="2"/>
      <c r="S1001" s="2"/>
      <c r="T1001" s="2"/>
      <c r="U1001" s="2"/>
      <c r="V1001" s="2"/>
      <c r="W1001" s="2"/>
    </row>
    <row r="1002" spans="4:23">
      <c r="D1002" s="2"/>
      <c r="E1002" s="2"/>
      <c r="F1002" s="2"/>
      <c r="G1002" s="2"/>
      <c r="H1002" s="2"/>
      <c r="I1002" s="2"/>
      <c r="J1002" s="2"/>
      <c r="K1002" s="2"/>
      <c r="L1002" s="2"/>
      <c r="M1002" s="2"/>
      <c r="N1002" s="2"/>
      <c r="O1002" s="2"/>
      <c r="P1002" s="2"/>
      <c r="Q1002" s="2"/>
      <c r="R1002" s="2"/>
      <c r="S1002" s="2"/>
      <c r="T1002" s="2"/>
      <c r="U1002" s="2"/>
      <c r="V1002" s="2"/>
      <c r="W1002" s="2"/>
    </row>
    <row r="1003" spans="4:23">
      <c r="D1003" s="2"/>
      <c r="E1003" s="2"/>
      <c r="F1003" s="2"/>
      <c r="G1003" s="2"/>
      <c r="H1003" s="2"/>
      <c r="I1003" s="2"/>
      <c r="J1003" s="2"/>
      <c r="K1003" s="2"/>
      <c r="L1003" s="2"/>
      <c r="M1003" s="2"/>
      <c r="N1003" s="2"/>
      <c r="O1003" s="2"/>
      <c r="P1003" s="2"/>
      <c r="Q1003" s="2"/>
      <c r="R1003" s="2"/>
      <c r="S1003" s="2"/>
      <c r="T1003" s="2"/>
      <c r="U1003" s="2"/>
      <c r="V1003" s="2"/>
      <c r="W1003" s="2"/>
    </row>
    <row r="1004" spans="4:23">
      <c r="D1004" s="2"/>
      <c r="E1004" s="2"/>
      <c r="F1004" s="2"/>
      <c r="G1004" s="2"/>
      <c r="H1004" s="2"/>
      <c r="I1004" s="2"/>
      <c r="J1004" s="2"/>
      <c r="K1004" s="2"/>
      <c r="L1004" s="2"/>
      <c r="M1004" s="2"/>
      <c r="N1004" s="2"/>
      <c r="O1004" s="2"/>
      <c r="P1004" s="2"/>
      <c r="Q1004" s="2"/>
      <c r="R1004" s="2"/>
      <c r="S1004" s="2"/>
      <c r="T1004" s="2"/>
      <c r="U1004" s="2"/>
      <c r="V1004" s="2"/>
      <c r="W1004" s="2"/>
    </row>
    <row r="1005" spans="4:23">
      <c r="D1005" s="2"/>
      <c r="E1005" s="2"/>
      <c r="F1005" s="2"/>
      <c r="G1005" s="2"/>
      <c r="H1005" s="2"/>
      <c r="I1005" s="2"/>
      <c r="J1005" s="2"/>
      <c r="K1005" s="2"/>
      <c r="L1005" s="2"/>
      <c r="M1005" s="2"/>
      <c r="N1005" s="2"/>
      <c r="O1005" s="2"/>
      <c r="P1005" s="2"/>
      <c r="Q1005" s="2"/>
      <c r="R1005" s="2"/>
      <c r="S1005" s="2"/>
      <c r="T1005" s="2"/>
      <c r="U1005" s="2"/>
      <c r="V1005" s="2"/>
      <c r="W1005" s="2"/>
    </row>
    <row r="1006" spans="4:23">
      <c r="D1006" s="2"/>
      <c r="E1006" s="2"/>
      <c r="F1006" s="2"/>
      <c r="G1006" s="2"/>
      <c r="H1006" s="2"/>
      <c r="I1006" s="2"/>
      <c r="J1006" s="2"/>
      <c r="K1006" s="2"/>
      <c r="L1006" s="2"/>
      <c r="M1006" s="2"/>
      <c r="N1006" s="2"/>
      <c r="O1006" s="2"/>
      <c r="P1006" s="2"/>
      <c r="Q1006" s="2"/>
      <c r="R1006" s="2"/>
      <c r="S1006" s="2"/>
      <c r="T1006" s="2"/>
      <c r="U1006" s="2"/>
      <c r="V1006" s="2"/>
      <c r="W1006" s="2"/>
    </row>
    <row r="1007" spans="4:23">
      <c r="D1007" s="2"/>
      <c r="E1007" s="2"/>
      <c r="F1007" s="2"/>
      <c r="G1007" s="2"/>
      <c r="H1007" s="2"/>
      <c r="I1007" s="2"/>
      <c r="J1007" s="2"/>
      <c r="K1007" s="2"/>
      <c r="L1007" s="2"/>
      <c r="M1007" s="2"/>
      <c r="N1007" s="2"/>
      <c r="O1007" s="2"/>
      <c r="P1007" s="2"/>
      <c r="Q1007" s="2"/>
      <c r="R1007" s="2"/>
      <c r="S1007" s="2"/>
      <c r="T1007" s="2"/>
      <c r="U1007" s="2"/>
      <c r="V1007" s="2"/>
      <c r="W1007" s="2"/>
    </row>
    <row r="1008" spans="4:23">
      <c r="D1008" s="2"/>
      <c r="E1008" s="2"/>
      <c r="F1008" s="2"/>
      <c r="G1008" s="2"/>
      <c r="H1008" s="2"/>
      <c r="I1008" s="2"/>
      <c r="J1008" s="2"/>
      <c r="K1008" s="2"/>
      <c r="L1008" s="2"/>
      <c r="M1008" s="2"/>
      <c r="N1008" s="2"/>
      <c r="O1008" s="2"/>
      <c r="P1008" s="2"/>
      <c r="Q1008" s="2"/>
      <c r="R1008" s="2"/>
      <c r="S1008" s="2"/>
      <c r="T1008" s="2"/>
      <c r="U1008" s="2"/>
      <c r="V1008" s="2"/>
      <c r="W1008" s="2"/>
    </row>
    <row r="1009" spans="4:23">
      <c r="D1009" s="2"/>
      <c r="E1009" s="2"/>
      <c r="F1009" s="2"/>
      <c r="G1009" s="2"/>
      <c r="H1009" s="2"/>
      <c r="I1009" s="2"/>
      <c r="J1009" s="2"/>
      <c r="K1009" s="2"/>
      <c r="L1009" s="2"/>
      <c r="M1009" s="2"/>
      <c r="N1009" s="2"/>
      <c r="O1009" s="2"/>
      <c r="P1009" s="2"/>
      <c r="Q1009" s="2"/>
      <c r="R1009" s="2"/>
      <c r="S1009" s="2"/>
      <c r="T1009" s="2"/>
      <c r="U1009" s="2"/>
      <c r="V1009" s="2"/>
      <c r="W1009" s="2"/>
    </row>
    <row r="1010" spans="4:23">
      <c r="D1010" s="2"/>
      <c r="E1010" s="2"/>
      <c r="F1010" s="2"/>
      <c r="G1010" s="2"/>
      <c r="H1010" s="2"/>
      <c r="I1010" s="2"/>
      <c r="J1010" s="2"/>
      <c r="K1010" s="2"/>
      <c r="L1010" s="2"/>
      <c r="M1010" s="2"/>
      <c r="N1010" s="2"/>
      <c r="O1010" s="2"/>
      <c r="P1010" s="2"/>
      <c r="Q1010" s="2"/>
      <c r="R1010" s="2"/>
      <c r="S1010" s="2"/>
      <c r="T1010" s="2"/>
      <c r="U1010" s="2"/>
      <c r="V1010" s="2"/>
      <c r="W1010" s="2"/>
    </row>
    <row r="1011" spans="4:23">
      <c r="D1011" s="2"/>
      <c r="E1011" s="2"/>
      <c r="F1011" s="2"/>
      <c r="G1011" s="2"/>
      <c r="H1011" s="2"/>
      <c r="I1011" s="2"/>
      <c r="J1011" s="2"/>
      <c r="K1011" s="2"/>
      <c r="L1011" s="2"/>
      <c r="M1011" s="2"/>
      <c r="N1011" s="2"/>
      <c r="O1011" s="2"/>
      <c r="P1011" s="2"/>
      <c r="Q1011" s="2"/>
      <c r="R1011" s="2"/>
      <c r="S1011" s="2"/>
      <c r="T1011" s="2"/>
      <c r="U1011" s="2"/>
      <c r="V1011" s="2"/>
      <c r="W1011" s="2"/>
    </row>
    <row r="1012" spans="4:23">
      <c r="D1012" s="2"/>
      <c r="E1012" s="2"/>
      <c r="F1012" s="2"/>
      <c r="G1012" s="2"/>
      <c r="H1012" s="2"/>
      <c r="I1012" s="2"/>
      <c r="J1012" s="2"/>
      <c r="K1012" s="2"/>
      <c r="L1012" s="2"/>
      <c r="M1012" s="2"/>
      <c r="N1012" s="2"/>
      <c r="O1012" s="2"/>
      <c r="P1012" s="2"/>
      <c r="Q1012" s="2"/>
      <c r="R1012" s="2"/>
      <c r="S1012" s="2"/>
      <c r="T1012" s="2"/>
      <c r="U1012" s="2"/>
      <c r="V1012" s="2"/>
      <c r="W1012" s="2"/>
    </row>
    <row r="1013" spans="4:23">
      <c r="D1013" s="2"/>
      <c r="E1013" s="2"/>
      <c r="F1013" s="2"/>
      <c r="G1013" s="2"/>
      <c r="H1013" s="2"/>
      <c r="I1013" s="2"/>
      <c r="J1013" s="2"/>
      <c r="K1013" s="2"/>
      <c r="L1013" s="2"/>
      <c r="M1013" s="2"/>
      <c r="N1013" s="2"/>
      <c r="O1013" s="2"/>
      <c r="P1013" s="2"/>
      <c r="Q1013" s="2"/>
      <c r="R1013" s="2"/>
      <c r="S1013" s="2"/>
      <c r="T1013" s="2"/>
      <c r="U1013" s="2"/>
      <c r="V1013" s="2"/>
      <c r="W1013" s="2"/>
    </row>
    <row r="1014" spans="4:23">
      <c r="D1014" s="2"/>
      <c r="E1014" s="2"/>
      <c r="F1014" s="2"/>
      <c r="G1014" s="2"/>
      <c r="H1014" s="2"/>
      <c r="I1014" s="2"/>
      <c r="J1014" s="2"/>
      <c r="K1014" s="2"/>
      <c r="L1014" s="2"/>
      <c r="M1014" s="2"/>
      <c r="N1014" s="2"/>
      <c r="O1014" s="2"/>
      <c r="P1014" s="2"/>
      <c r="Q1014" s="2"/>
      <c r="R1014" s="2"/>
      <c r="S1014" s="2"/>
      <c r="T1014" s="2"/>
      <c r="U1014" s="2"/>
      <c r="V1014" s="2"/>
      <c r="W1014" s="2"/>
    </row>
    <row r="1015" spans="4:23">
      <c r="D1015" s="2"/>
      <c r="E1015" s="2"/>
      <c r="F1015" s="2"/>
      <c r="G1015" s="2"/>
      <c r="H1015" s="2"/>
      <c r="I1015" s="2"/>
      <c r="J1015" s="2"/>
      <c r="K1015" s="2"/>
      <c r="L1015" s="2"/>
      <c r="M1015" s="2"/>
      <c r="N1015" s="2"/>
      <c r="O1015" s="2"/>
      <c r="P1015" s="2"/>
      <c r="Q1015" s="2"/>
      <c r="R1015" s="2"/>
      <c r="S1015" s="2"/>
      <c r="T1015" s="2"/>
      <c r="U1015" s="2"/>
      <c r="V1015" s="2"/>
      <c r="W1015" s="2"/>
    </row>
    <row r="1016" spans="4:23">
      <c r="D1016" s="2"/>
      <c r="E1016" s="2"/>
      <c r="F1016" s="2"/>
      <c r="G1016" s="2"/>
      <c r="H1016" s="2"/>
      <c r="I1016" s="2"/>
      <c r="J1016" s="2"/>
      <c r="K1016" s="2"/>
      <c r="L1016" s="2"/>
      <c r="M1016" s="2"/>
      <c r="N1016" s="2"/>
      <c r="O1016" s="2"/>
      <c r="P1016" s="2"/>
      <c r="Q1016" s="2"/>
      <c r="R1016" s="2"/>
      <c r="S1016" s="2"/>
      <c r="T1016" s="2"/>
      <c r="U1016" s="2"/>
      <c r="V1016" s="2"/>
      <c r="W1016" s="2"/>
    </row>
    <row r="1017" spans="4:23">
      <c r="D1017" s="2"/>
      <c r="E1017" s="2"/>
      <c r="F1017" s="2"/>
      <c r="G1017" s="2"/>
      <c r="H1017" s="2"/>
      <c r="I1017" s="2"/>
      <c r="J1017" s="2"/>
      <c r="K1017" s="2"/>
      <c r="L1017" s="2"/>
      <c r="M1017" s="2"/>
      <c r="N1017" s="2"/>
      <c r="O1017" s="2"/>
      <c r="P1017" s="2"/>
      <c r="Q1017" s="2"/>
      <c r="R1017" s="2"/>
      <c r="S1017" s="2"/>
      <c r="T1017" s="2"/>
      <c r="U1017" s="2"/>
      <c r="V1017" s="2"/>
      <c r="W1017" s="2"/>
    </row>
    <row r="1018" spans="4:23">
      <c r="D1018" s="2"/>
      <c r="E1018" s="2"/>
      <c r="F1018" s="2"/>
      <c r="G1018" s="2"/>
      <c r="H1018" s="2"/>
      <c r="I1018" s="2"/>
      <c r="J1018" s="2"/>
      <c r="K1018" s="2"/>
      <c r="L1018" s="2"/>
      <c r="M1018" s="2"/>
      <c r="N1018" s="2"/>
      <c r="O1018" s="2"/>
      <c r="P1018" s="2"/>
      <c r="Q1018" s="2"/>
      <c r="R1018" s="2"/>
      <c r="S1018" s="2"/>
      <c r="T1018" s="2"/>
      <c r="U1018" s="2"/>
      <c r="V1018" s="2"/>
      <c r="W1018" s="2"/>
    </row>
    <row r="1019" spans="4:23">
      <c r="D1019" s="2"/>
      <c r="E1019" s="2"/>
      <c r="F1019" s="2"/>
      <c r="G1019" s="2"/>
      <c r="H1019" s="2"/>
      <c r="I1019" s="2"/>
      <c r="J1019" s="2"/>
      <c r="K1019" s="2"/>
      <c r="L1019" s="2"/>
      <c r="M1019" s="2"/>
      <c r="N1019" s="2"/>
      <c r="O1019" s="2"/>
      <c r="P1019" s="2"/>
      <c r="Q1019" s="2"/>
      <c r="R1019" s="2"/>
      <c r="S1019" s="2"/>
      <c r="T1019" s="2"/>
      <c r="U1019" s="2"/>
      <c r="V1019" s="2"/>
      <c r="W1019" s="2"/>
    </row>
    <row r="1020" spans="4:23">
      <c r="D1020" s="2"/>
      <c r="E1020" s="2"/>
      <c r="F1020" s="2"/>
      <c r="G1020" s="2"/>
      <c r="H1020" s="2"/>
      <c r="I1020" s="2"/>
      <c r="J1020" s="2"/>
      <c r="K1020" s="2"/>
      <c r="L1020" s="2"/>
      <c r="M1020" s="2"/>
      <c r="N1020" s="2"/>
      <c r="O1020" s="2"/>
      <c r="P1020" s="2"/>
      <c r="Q1020" s="2"/>
      <c r="R1020" s="2"/>
      <c r="S1020" s="2"/>
      <c r="T1020" s="2"/>
      <c r="U1020" s="2"/>
      <c r="V1020" s="2"/>
      <c r="W1020" s="2"/>
    </row>
    <row r="1021" spans="4:23">
      <c r="D1021" s="2"/>
      <c r="E1021" s="2"/>
      <c r="F1021" s="2"/>
      <c r="G1021" s="2"/>
      <c r="H1021" s="2"/>
      <c r="I1021" s="2"/>
      <c r="J1021" s="2"/>
      <c r="K1021" s="2"/>
      <c r="L1021" s="2"/>
      <c r="M1021" s="2"/>
      <c r="N1021" s="2"/>
      <c r="O1021" s="2"/>
      <c r="P1021" s="2"/>
      <c r="Q1021" s="2"/>
      <c r="R1021" s="2"/>
      <c r="S1021" s="2"/>
      <c r="T1021" s="2"/>
      <c r="U1021" s="2"/>
      <c r="V1021" s="2"/>
      <c r="W1021" s="2"/>
    </row>
    <row r="1022" spans="4:23">
      <c r="D1022" s="2"/>
      <c r="E1022" s="2"/>
      <c r="F1022" s="2"/>
      <c r="G1022" s="2"/>
      <c r="H1022" s="2"/>
      <c r="I1022" s="2"/>
      <c r="J1022" s="2"/>
      <c r="K1022" s="2"/>
      <c r="L1022" s="2"/>
      <c r="M1022" s="2"/>
      <c r="N1022" s="2"/>
      <c r="O1022" s="2"/>
      <c r="P1022" s="2"/>
      <c r="Q1022" s="2"/>
      <c r="R1022" s="2"/>
      <c r="S1022" s="2"/>
      <c r="T1022" s="2"/>
      <c r="U1022" s="2"/>
      <c r="V1022" s="2"/>
      <c r="W1022" s="2"/>
    </row>
    <row r="1023" spans="4:23">
      <c r="D1023" s="2"/>
      <c r="E1023" s="2"/>
      <c r="F1023" s="2"/>
      <c r="G1023" s="2"/>
      <c r="H1023" s="2"/>
      <c r="I1023" s="2"/>
      <c r="J1023" s="2"/>
      <c r="K1023" s="2"/>
      <c r="L1023" s="2"/>
      <c r="M1023" s="2"/>
      <c r="N1023" s="2"/>
      <c r="O1023" s="2"/>
      <c r="P1023" s="2"/>
      <c r="Q1023" s="2"/>
      <c r="R1023" s="2"/>
      <c r="S1023" s="2"/>
      <c r="T1023" s="2"/>
      <c r="U1023" s="2"/>
      <c r="V1023" s="2"/>
      <c r="W1023" s="2"/>
    </row>
    <row r="1024" spans="4:23">
      <c r="D1024" s="2"/>
      <c r="E1024" s="2"/>
      <c r="F1024" s="2"/>
      <c r="G1024" s="2"/>
      <c r="H1024" s="2"/>
      <c r="I1024" s="2"/>
      <c r="J1024" s="2"/>
      <c r="K1024" s="2"/>
      <c r="L1024" s="2"/>
      <c r="M1024" s="2"/>
      <c r="N1024" s="2"/>
      <c r="O1024" s="2"/>
      <c r="P1024" s="2"/>
      <c r="Q1024" s="2"/>
      <c r="R1024" s="2"/>
      <c r="S1024" s="2"/>
      <c r="T1024" s="2"/>
      <c r="U1024" s="2"/>
      <c r="V1024" s="2"/>
      <c r="W1024" s="2"/>
    </row>
    <row r="1025" spans="4:23">
      <c r="D1025" s="2"/>
      <c r="E1025" s="2"/>
      <c r="F1025" s="2"/>
      <c r="G1025" s="2"/>
      <c r="H1025" s="2"/>
      <c r="I1025" s="2"/>
      <c r="J1025" s="2"/>
      <c r="K1025" s="2"/>
      <c r="L1025" s="2"/>
      <c r="M1025" s="2"/>
      <c r="N1025" s="2"/>
      <c r="O1025" s="2"/>
      <c r="P1025" s="2"/>
      <c r="Q1025" s="2"/>
      <c r="R1025" s="2"/>
      <c r="S1025" s="2"/>
      <c r="T1025" s="2"/>
      <c r="U1025" s="2"/>
      <c r="V1025" s="2"/>
      <c r="W1025" s="2"/>
    </row>
    <row r="1026" spans="4:23">
      <c r="D1026" s="2"/>
      <c r="E1026" s="2"/>
      <c r="F1026" s="2"/>
      <c r="G1026" s="2"/>
      <c r="H1026" s="2"/>
      <c r="I1026" s="2"/>
      <c r="J1026" s="2"/>
      <c r="K1026" s="2"/>
      <c r="L1026" s="2"/>
      <c r="M1026" s="2"/>
      <c r="N1026" s="2"/>
      <c r="O1026" s="2"/>
      <c r="P1026" s="2"/>
      <c r="Q1026" s="2"/>
      <c r="R1026" s="2"/>
      <c r="S1026" s="2"/>
      <c r="T1026" s="2"/>
      <c r="U1026" s="2"/>
      <c r="V1026" s="2"/>
      <c r="W1026" s="2"/>
    </row>
    <row r="1027" spans="4:23">
      <c r="D1027" s="2"/>
      <c r="E1027" s="2"/>
      <c r="F1027" s="2"/>
      <c r="G1027" s="2"/>
      <c r="H1027" s="2"/>
      <c r="I1027" s="2"/>
      <c r="J1027" s="2"/>
      <c r="K1027" s="2"/>
      <c r="L1027" s="2"/>
      <c r="M1027" s="2"/>
      <c r="N1027" s="2"/>
      <c r="O1027" s="2"/>
      <c r="P1027" s="2"/>
      <c r="Q1027" s="2"/>
      <c r="R1027" s="2"/>
      <c r="S1027" s="2"/>
      <c r="T1027" s="2"/>
      <c r="U1027" s="2"/>
      <c r="V1027" s="2"/>
      <c r="W1027" s="2"/>
    </row>
    <row r="1028" spans="4:23">
      <c r="D1028" s="2"/>
      <c r="E1028" s="2"/>
      <c r="F1028" s="2"/>
      <c r="G1028" s="2"/>
      <c r="H1028" s="2"/>
      <c r="I1028" s="2"/>
      <c r="J1028" s="2"/>
      <c r="K1028" s="2"/>
      <c r="L1028" s="2"/>
      <c r="M1028" s="2"/>
      <c r="N1028" s="2"/>
      <c r="O1028" s="2"/>
      <c r="P1028" s="2"/>
      <c r="Q1028" s="2"/>
      <c r="R1028" s="2"/>
      <c r="S1028" s="2"/>
      <c r="T1028" s="2"/>
      <c r="U1028" s="2"/>
      <c r="V1028" s="2"/>
      <c r="W1028" s="2"/>
    </row>
    <row r="1029" spans="4:23">
      <c r="D1029" s="2"/>
      <c r="E1029" s="2"/>
      <c r="F1029" s="2"/>
      <c r="G1029" s="2"/>
      <c r="H1029" s="2"/>
      <c r="I1029" s="2"/>
      <c r="J1029" s="2"/>
      <c r="K1029" s="2"/>
      <c r="L1029" s="2"/>
      <c r="M1029" s="2"/>
      <c r="N1029" s="2"/>
      <c r="O1029" s="2"/>
      <c r="P1029" s="2"/>
      <c r="Q1029" s="2"/>
      <c r="R1029" s="2"/>
      <c r="S1029" s="2"/>
      <c r="T1029" s="2"/>
      <c r="U1029" s="2"/>
      <c r="V1029" s="2"/>
      <c r="W1029" s="2"/>
    </row>
    <row r="1030" spans="4:23">
      <c r="D1030" s="2"/>
      <c r="E1030" s="2"/>
      <c r="F1030" s="2"/>
      <c r="G1030" s="2"/>
      <c r="H1030" s="2"/>
      <c r="I1030" s="2"/>
      <c r="J1030" s="2"/>
      <c r="K1030" s="2"/>
      <c r="L1030" s="2"/>
      <c r="M1030" s="2"/>
      <c r="N1030" s="2"/>
      <c r="O1030" s="2"/>
      <c r="P1030" s="2"/>
      <c r="Q1030" s="2"/>
      <c r="R1030" s="2"/>
      <c r="S1030" s="2"/>
      <c r="T1030" s="2"/>
      <c r="U1030" s="2"/>
      <c r="V1030" s="2"/>
      <c r="W1030" s="2"/>
    </row>
    <row r="1031" spans="4:23">
      <c r="D1031" s="2"/>
      <c r="E1031" s="2"/>
      <c r="F1031" s="2"/>
      <c r="G1031" s="2"/>
      <c r="H1031" s="2"/>
      <c r="I1031" s="2"/>
      <c r="J1031" s="2"/>
      <c r="K1031" s="2"/>
      <c r="L1031" s="2"/>
      <c r="M1031" s="2"/>
      <c r="N1031" s="2"/>
      <c r="O1031" s="2"/>
      <c r="P1031" s="2"/>
      <c r="Q1031" s="2"/>
      <c r="R1031" s="2"/>
      <c r="S1031" s="2"/>
      <c r="T1031" s="2"/>
      <c r="U1031" s="2"/>
      <c r="V1031" s="2"/>
      <c r="W1031" s="2"/>
    </row>
    <row r="1032" spans="4:23">
      <c r="D1032" s="2"/>
      <c r="E1032" s="2"/>
      <c r="F1032" s="2"/>
      <c r="G1032" s="2"/>
      <c r="H1032" s="2"/>
      <c r="I1032" s="2"/>
      <c r="J1032" s="2"/>
      <c r="K1032" s="2"/>
      <c r="L1032" s="2"/>
      <c r="M1032" s="2"/>
      <c r="N1032" s="2"/>
      <c r="O1032" s="2"/>
      <c r="P1032" s="2"/>
      <c r="Q1032" s="2"/>
      <c r="R1032" s="2"/>
      <c r="S1032" s="2"/>
      <c r="T1032" s="2"/>
      <c r="U1032" s="2"/>
      <c r="V1032" s="2"/>
      <c r="W1032" s="2"/>
    </row>
    <row r="1033" spans="4:23">
      <c r="D1033" s="2"/>
      <c r="E1033" s="2"/>
      <c r="F1033" s="2"/>
      <c r="G1033" s="2"/>
      <c r="H1033" s="2"/>
      <c r="I1033" s="2"/>
      <c r="J1033" s="2"/>
      <c r="K1033" s="2"/>
      <c r="L1033" s="2"/>
      <c r="M1033" s="2"/>
      <c r="N1033" s="2"/>
      <c r="O1033" s="2"/>
      <c r="P1033" s="2"/>
      <c r="Q1033" s="2"/>
      <c r="R1033" s="2"/>
      <c r="S1033" s="2"/>
      <c r="T1033" s="2"/>
      <c r="U1033" s="2"/>
      <c r="V1033" s="2"/>
      <c r="W1033" s="2"/>
    </row>
    <row r="1034" spans="4:23">
      <c r="D1034" s="2"/>
      <c r="E1034" s="2"/>
      <c r="F1034" s="2"/>
      <c r="G1034" s="2"/>
      <c r="H1034" s="2"/>
      <c r="I1034" s="2"/>
      <c r="J1034" s="2"/>
      <c r="K1034" s="2"/>
      <c r="L1034" s="2"/>
      <c r="M1034" s="2"/>
      <c r="N1034" s="2"/>
      <c r="O1034" s="2"/>
      <c r="P1034" s="2"/>
      <c r="Q1034" s="2"/>
      <c r="R1034" s="2"/>
      <c r="S1034" s="2"/>
      <c r="T1034" s="2"/>
      <c r="U1034" s="2"/>
      <c r="V1034" s="2"/>
      <c r="W1034" s="2"/>
    </row>
    <row r="1035" spans="4:23">
      <c r="D1035" s="2"/>
      <c r="E1035" s="2"/>
      <c r="F1035" s="2"/>
      <c r="G1035" s="2"/>
      <c r="H1035" s="2"/>
      <c r="I1035" s="2"/>
      <c r="J1035" s="2"/>
      <c r="K1035" s="2"/>
      <c r="L1035" s="2"/>
      <c r="M1035" s="2"/>
      <c r="N1035" s="2"/>
      <c r="O1035" s="2"/>
      <c r="P1035" s="2"/>
      <c r="Q1035" s="2"/>
      <c r="R1035" s="2"/>
      <c r="S1035" s="2"/>
      <c r="T1035" s="2"/>
      <c r="U1035" s="2"/>
      <c r="V1035" s="2"/>
      <c r="W1035" s="2"/>
    </row>
    <row r="1036" spans="4:23">
      <c r="D1036" s="2"/>
      <c r="E1036" s="2"/>
      <c r="F1036" s="2"/>
      <c r="G1036" s="2"/>
      <c r="H1036" s="2"/>
      <c r="I1036" s="2"/>
      <c r="J1036" s="2"/>
      <c r="K1036" s="2"/>
      <c r="L1036" s="2"/>
      <c r="M1036" s="2"/>
      <c r="N1036" s="2"/>
      <c r="O1036" s="2"/>
      <c r="P1036" s="2"/>
      <c r="Q1036" s="2"/>
      <c r="R1036" s="2"/>
      <c r="S1036" s="2"/>
      <c r="T1036" s="2"/>
      <c r="U1036" s="2"/>
      <c r="V1036" s="2"/>
      <c r="W1036" s="2"/>
    </row>
    <row r="1037" spans="4:23">
      <c r="D1037" s="2"/>
      <c r="E1037" s="2"/>
      <c r="F1037" s="2"/>
      <c r="G1037" s="2"/>
      <c r="H1037" s="2"/>
      <c r="I1037" s="2"/>
      <c r="J1037" s="2"/>
      <c r="K1037" s="2"/>
      <c r="L1037" s="2"/>
      <c r="M1037" s="2"/>
      <c r="N1037" s="2"/>
      <c r="O1037" s="2"/>
      <c r="P1037" s="2"/>
      <c r="Q1037" s="2"/>
      <c r="R1037" s="2"/>
      <c r="S1037" s="2"/>
      <c r="T1037" s="2"/>
      <c r="U1037" s="2"/>
      <c r="V1037" s="2"/>
      <c r="W1037" s="2"/>
    </row>
    <row r="1038" spans="4:23">
      <c r="D1038" s="2"/>
      <c r="E1038" s="2"/>
      <c r="F1038" s="2"/>
      <c r="G1038" s="2"/>
      <c r="H1038" s="2"/>
      <c r="I1038" s="2"/>
      <c r="J1038" s="2"/>
      <c r="K1038" s="2"/>
      <c r="L1038" s="2"/>
      <c r="M1038" s="2"/>
      <c r="N1038" s="2"/>
      <c r="O1038" s="2"/>
      <c r="P1038" s="2"/>
      <c r="Q1038" s="2"/>
      <c r="R1038" s="2"/>
      <c r="S1038" s="2"/>
      <c r="T1038" s="2"/>
      <c r="U1038" s="2"/>
      <c r="V1038" s="2"/>
      <c r="W1038" s="2"/>
    </row>
    <row r="1039" spans="4:23">
      <c r="D1039" s="2"/>
      <c r="E1039" s="2"/>
      <c r="F1039" s="2"/>
      <c r="G1039" s="2"/>
      <c r="H1039" s="2"/>
      <c r="I1039" s="2"/>
      <c r="J1039" s="2"/>
      <c r="K1039" s="2"/>
      <c r="L1039" s="2"/>
      <c r="M1039" s="2"/>
      <c r="N1039" s="2"/>
      <c r="O1039" s="2"/>
      <c r="P1039" s="2"/>
      <c r="Q1039" s="2"/>
      <c r="R1039" s="2"/>
      <c r="S1039" s="2"/>
      <c r="T1039" s="2"/>
      <c r="U1039" s="2"/>
      <c r="V1039" s="2"/>
      <c r="W1039" s="2"/>
    </row>
    <row r="1040" spans="4:23">
      <c r="D1040" s="2"/>
      <c r="E1040" s="2"/>
      <c r="F1040" s="2"/>
      <c r="G1040" s="2"/>
      <c r="H1040" s="2"/>
      <c r="I1040" s="2"/>
      <c r="J1040" s="2"/>
      <c r="K1040" s="2"/>
      <c r="L1040" s="2"/>
      <c r="M1040" s="2"/>
      <c r="N1040" s="2"/>
      <c r="O1040" s="2"/>
      <c r="P1040" s="2"/>
      <c r="Q1040" s="2"/>
      <c r="R1040" s="2"/>
      <c r="S1040" s="2"/>
      <c r="T1040" s="2"/>
      <c r="U1040" s="2"/>
      <c r="V1040" s="2"/>
      <c r="W1040" s="2"/>
    </row>
    <row r="1041" spans="4:23">
      <c r="D1041" s="2"/>
      <c r="E1041" s="2"/>
      <c r="F1041" s="2"/>
      <c r="G1041" s="2"/>
      <c r="H1041" s="2"/>
      <c r="I1041" s="2"/>
      <c r="J1041" s="2"/>
      <c r="K1041" s="2"/>
      <c r="L1041" s="2"/>
      <c r="M1041" s="2"/>
      <c r="N1041" s="2"/>
      <c r="O1041" s="2"/>
      <c r="P1041" s="2"/>
      <c r="Q1041" s="2"/>
      <c r="R1041" s="2"/>
      <c r="S1041" s="2"/>
      <c r="T1041" s="2"/>
      <c r="U1041" s="2"/>
      <c r="V1041" s="2"/>
      <c r="W1041" s="2"/>
    </row>
    <row r="1042" spans="4:23">
      <c r="D1042" s="2"/>
      <c r="E1042" s="2"/>
      <c r="F1042" s="2"/>
      <c r="G1042" s="2"/>
      <c r="H1042" s="2"/>
      <c r="I1042" s="2"/>
      <c r="J1042" s="2"/>
      <c r="K1042" s="2"/>
      <c r="L1042" s="2"/>
      <c r="M1042" s="2"/>
      <c r="N1042" s="2"/>
      <c r="O1042" s="2"/>
      <c r="P1042" s="2"/>
      <c r="Q1042" s="2"/>
      <c r="R1042" s="2"/>
      <c r="S1042" s="2"/>
      <c r="T1042" s="2"/>
      <c r="U1042" s="2"/>
      <c r="V1042" s="2"/>
      <c r="W1042" s="2"/>
    </row>
    <row r="1043" spans="4:23">
      <c r="D1043" s="2"/>
      <c r="E1043" s="2"/>
      <c r="F1043" s="2"/>
      <c r="G1043" s="2"/>
      <c r="H1043" s="2"/>
      <c r="I1043" s="2"/>
      <c r="J1043" s="2"/>
      <c r="K1043" s="2"/>
      <c r="L1043" s="2"/>
      <c r="M1043" s="2"/>
      <c r="N1043" s="2"/>
      <c r="O1043" s="2"/>
      <c r="P1043" s="2"/>
      <c r="Q1043" s="2"/>
      <c r="R1043" s="2"/>
      <c r="S1043" s="2"/>
      <c r="T1043" s="2"/>
      <c r="U1043" s="2"/>
      <c r="V1043" s="2"/>
      <c r="W1043" s="2"/>
    </row>
    <row r="1044" spans="4:23">
      <c r="D1044" s="2"/>
      <c r="E1044" s="2"/>
      <c r="F1044" s="2"/>
      <c r="G1044" s="2"/>
      <c r="H1044" s="2"/>
      <c r="I1044" s="2"/>
      <c r="J1044" s="2"/>
      <c r="K1044" s="2"/>
      <c r="L1044" s="2"/>
      <c r="M1044" s="2"/>
      <c r="N1044" s="2"/>
      <c r="O1044" s="2"/>
      <c r="P1044" s="2"/>
      <c r="Q1044" s="2"/>
      <c r="R1044" s="2"/>
      <c r="S1044" s="2"/>
      <c r="T1044" s="2"/>
      <c r="U1044" s="2"/>
      <c r="V1044" s="2"/>
      <c r="W1044" s="2"/>
    </row>
    <row r="1045" spans="4:23">
      <c r="D1045" s="2"/>
      <c r="E1045" s="2"/>
      <c r="F1045" s="2"/>
      <c r="G1045" s="2"/>
      <c r="H1045" s="2"/>
      <c r="I1045" s="2"/>
      <c r="J1045" s="2"/>
      <c r="K1045" s="2"/>
      <c r="L1045" s="2"/>
      <c r="M1045" s="2"/>
      <c r="N1045" s="2"/>
      <c r="O1045" s="2"/>
      <c r="P1045" s="2"/>
      <c r="Q1045" s="2"/>
      <c r="R1045" s="2"/>
      <c r="S1045" s="2"/>
      <c r="T1045" s="2"/>
      <c r="U1045" s="2"/>
      <c r="V1045" s="2"/>
      <c r="W1045" s="2"/>
    </row>
    <row r="1046" spans="4:23">
      <c r="D1046" s="2"/>
      <c r="E1046" s="2"/>
      <c r="F1046" s="2"/>
      <c r="G1046" s="2"/>
      <c r="H1046" s="2"/>
      <c r="I1046" s="2"/>
      <c r="J1046" s="2"/>
      <c r="K1046" s="2"/>
      <c r="L1046" s="2"/>
      <c r="M1046" s="2"/>
      <c r="N1046" s="2"/>
      <c r="O1046" s="2"/>
      <c r="P1046" s="2"/>
      <c r="Q1046" s="2"/>
      <c r="R1046" s="2"/>
      <c r="S1046" s="2"/>
      <c r="T1046" s="2"/>
      <c r="U1046" s="2"/>
      <c r="V1046" s="2"/>
      <c r="W1046" s="2"/>
    </row>
    <row r="1047" spans="4:23">
      <c r="D1047" s="2"/>
      <c r="E1047" s="2"/>
      <c r="F1047" s="2"/>
      <c r="G1047" s="2"/>
      <c r="H1047" s="2"/>
      <c r="I1047" s="2"/>
      <c r="J1047" s="2"/>
      <c r="K1047" s="2"/>
      <c r="L1047" s="2"/>
      <c r="M1047" s="2"/>
      <c r="N1047" s="2"/>
      <c r="O1047" s="2"/>
      <c r="P1047" s="2"/>
      <c r="Q1047" s="2"/>
      <c r="R1047" s="2"/>
      <c r="S1047" s="2"/>
      <c r="T1047" s="2"/>
      <c r="U1047" s="2"/>
      <c r="V1047" s="2"/>
      <c r="W1047" s="2"/>
    </row>
    <row r="1048" spans="4:23">
      <c r="D1048" s="2"/>
      <c r="E1048" s="2"/>
      <c r="F1048" s="2"/>
      <c r="G1048" s="2"/>
      <c r="H1048" s="2"/>
      <c r="I1048" s="2"/>
      <c r="J1048" s="2"/>
      <c r="K1048" s="2"/>
      <c r="L1048" s="2"/>
      <c r="M1048" s="2"/>
      <c r="N1048" s="2"/>
      <c r="O1048" s="2"/>
      <c r="P1048" s="2"/>
      <c r="Q1048" s="2"/>
      <c r="R1048" s="2"/>
      <c r="S1048" s="2"/>
      <c r="T1048" s="2"/>
      <c r="U1048" s="2"/>
      <c r="V1048" s="2"/>
      <c r="W1048" s="2"/>
    </row>
    <row r="1049" spans="4:23">
      <c r="D1049" s="2"/>
      <c r="E1049" s="2"/>
      <c r="F1049" s="2"/>
      <c r="G1049" s="2"/>
      <c r="H1049" s="2"/>
      <c r="I1049" s="2"/>
      <c r="J1049" s="2"/>
      <c r="K1049" s="2"/>
      <c r="L1049" s="2"/>
      <c r="M1049" s="2"/>
      <c r="N1049" s="2"/>
      <c r="O1049" s="2"/>
      <c r="P1049" s="2"/>
      <c r="Q1049" s="2"/>
      <c r="R1049" s="2"/>
      <c r="S1049" s="2"/>
      <c r="T1049" s="2"/>
      <c r="U1049" s="2"/>
      <c r="V1049" s="2"/>
      <c r="W1049" s="2"/>
    </row>
    <row r="1050" spans="4:23">
      <c r="D1050" s="2"/>
      <c r="E1050" s="2"/>
      <c r="F1050" s="2"/>
      <c r="G1050" s="2"/>
      <c r="H1050" s="2"/>
      <c r="I1050" s="2"/>
      <c r="J1050" s="2"/>
      <c r="K1050" s="2"/>
      <c r="L1050" s="2"/>
      <c r="M1050" s="2"/>
      <c r="N1050" s="2"/>
      <c r="O1050" s="2"/>
      <c r="P1050" s="2"/>
      <c r="Q1050" s="2"/>
      <c r="R1050" s="2"/>
      <c r="S1050" s="2"/>
      <c r="T1050" s="2"/>
      <c r="U1050" s="2"/>
      <c r="V1050" s="2"/>
      <c r="W1050" s="2"/>
    </row>
    <row r="1051" spans="4:23">
      <c r="D1051" s="2"/>
      <c r="E1051" s="2"/>
      <c r="F1051" s="2"/>
      <c r="G1051" s="2"/>
      <c r="H1051" s="2"/>
      <c r="I1051" s="2"/>
      <c r="J1051" s="2"/>
      <c r="K1051" s="2"/>
      <c r="L1051" s="2"/>
      <c r="M1051" s="2"/>
      <c r="N1051" s="2"/>
      <c r="O1051" s="2"/>
      <c r="P1051" s="2"/>
      <c r="Q1051" s="2"/>
      <c r="R1051" s="2"/>
      <c r="S1051" s="2"/>
      <c r="T1051" s="2"/>
      <c r="U1051" s="2"/>
      <c r="V1051" s="2"/>
      <c r="W1051" s="2"/>
    </row>
    <row r="1052" spans="4:23">
      <c r="D1052" s="2"/>
      <c r="E1052" s="2"/>
      <c r="F1052" s="2"/>
      <c r="G1052" s="2"/>
      <c r="H1052" s="2"/>
      <c r="I1052" s="2"/>
      <c r="J1052" s="2"/>
      <c r="K1052" s="2"/>
      <c r="L1052" s="2"/>
      <c r="M1052" s="2"/>
      <c r="N1052" s="2"/>
      <c r="O1052" s="2"/>
      <c r="P1052" s="2"/>
      <c r="Q1052" s="2"/>
      <c r="R1052" s="2"/>
      <c r="S1052" s="2"/>
      <c r="T1052" s="2"/>
      <c r="U1052" s="2"/>
      <c r="V1052" s="2"/>
      <c r="W1052" s="2"/>
    </row>
    <row r="1053" spans="4:23">
      <c r="D1053" s="2"/>
      <c r="E1053" s="2"/>
      <c r="F1053" s="2"/>
      <c r="G1053" s="2"/>
      <c r="H1053" s="2"/>
      <c r="I1053" s="2"/>
      <c r="J1053" s="2"/>
      <c r="K1053" s="2"/>
      <c r="L1053" s="2"/>
      <c r="M1053" s="2"/>
      <c r="N1053" s="2"/>
      <c r="O1053" s="2"/>
      <c r="P1053" s="2"/>
      <c r="Q1053" s="2"/>
      <c r="R1053" s="2"/>
      <c r="S1053" s="2"/>
      <c r="T1053" s="2"/>
      <c r="U1053" s="2"/>
      <c r="V1053" s="2"/>
      <c r="W1053" s="2"/>
    </row>
    <row r="1054" spans="4:23">
      <c r="D1054" s="2"/>
      <c r="E1054" s="2"/>
      <c r="F1054" s="2"/>
      <c r="G1054" s="2"/>
      <c r="H1054" s="2"/>
      <c r="I1054" s="2"/>
      <c r="J1054" s="2"/>
      <c r="K1054" s="2"/>
      <c r="L1054" s="2"/>
      <c r="M1054" s="2"/>
      <c r="N1054" s="2"/>
      <c r="O1054" s="2"/>
      <c r="P1054" s="2"/>
      <c r="Q1054" s="2"/>
      <c r="R1054" s="2"/>
      <c r="S1054" s="2"/>
      <c r="T1054" s="2"/>
      <c r="U1054" s="2"/>
      <c r="V1054" s="2"/>
      <c r="W1054" s="2"/>
    </row>
    <row r="1055" spans="4:23">
      <c r="D1055" s="2"/>
      <c r="E1055" s="2"/>
      <c r="F1055" s="2"/>
      <c r="G1055" s="2"/>
      <c r="H1055" s="2"/>
      <c r="I1055" s="2"/>
      <c r="J1055" s="2"/>
      <c r="K1055" s="2"/>
      <c r="L1055" s="2"/>
      <c r="M1055" s="2"/>
      <c r="N1055" s="2"/>
      <c r="O1055" s="2"/>
      <c r="P1055" s="2"/>
      <c r="Q1055" s="2"/>
      <c r="R1055" s="2"/>
      <c r="S1055" s="2"/>
      <c r="T1055" s="2"/>
      <c r="U1055" s="2"/>
      <c r="V1055" s="2"/>
      <c r="W1055" s="2"/>
    </row>
    <row r="1056" spans="4:23">
      <c r="D1056" s="2"/>
      <c r="E1056" s="2"/>
      <c r="F1056" s="2"/>
      <c r="G1056" s="2"/>
      <c r="H1056" s="2"/>
      <c r="I1056" s="2"/>
      <c r="J1056" s="2"/>
      <c r="K1056" s="2"/>
      <c r="L1056" s="2"/>
      <c r="M1056" s="2"/>
      <c r="N1056" s="2"/>
      <c r="O1056" s="2"/>
      <c r="P1056" s="2"/>
      <c r="Q1056" s="2"/>
      <c r="R1056" s="2"/>
      <c r="S1056" s="2"/>
      <c r="T1056" s="2"/>
      <c r="U1056" s="2"/>
      <c r="V1056" s="2"/>
      <c r="W1056" s="2"/>
    </row>
    <row r="1057" spans="4:23">
      <c r="D1057" s="2"/>
      <c r="E1057" s="2"/>
      <c r="F1057" s="2"/>
      <c r="G1057" s="2"/>
      <c r="H1057" s="2"/>
      <c r="I1057" s="2"/>
      <c r="J1057" s="2"/>
      <c r="K1057" s="2"/>
      <c r="L1057" s="2"/>
      <c r="M1057" s="2"/>
      <c r="N1057" s="2"/>
      <c r="O1057" s="2"/>
      <c r="P1057" s="2"/>
      <c r="Q1057" s="2"/>
      <c r="R1057" s="2"/>
      <c r="S1057" s="2"/>
      <c r="T1057" s="2"/>
      <c r="U1057" s="2"/>
      <c r="V1057" s="2"/>
      <c r="W1057" s="2"/>
    </row>
    <row r="1058" spans="4:23">
      <c r="D1058" s="2"/>
      <c r="E1058" s="2"/>
      <c r="F1058" s="2"/>
      <c r="G1058" s="2"/>
      <c r="H1058" s="2"/>
      <c r="I1058" s="2"/>
      <c r="J1058" s="2"/>
      <c r="K1058" s="2"/>
      <c r="L1058" s="2"/>
      <c r="M1058" s="2"/>
      <c r="N1058" s="2"/>
      <c r="O1058" s="2"/>
      <c r="P1058" s="2"/>
      <c r="Q1058" s="2"/>
      <c r="R1058" s="2"/>
      <c r="S1058" s="2"/>
      <c r="T1058" s="2"/>
      <c r="U1058" s="2"/>
      <c r="V1058" s="2"/>
      <c r="W1058" s="2"/>
    </row>
    <row r="1059" spans="4:23">
      <c r="D1059" s="2"/>
      <c r="E1059" s="2"/>
      <c r="F1059" s="2"/>
      <c r="G1059" s="2"/>
      <c r="H1059" s="2"/>
      <c r="I1059" s="2"/>
      <c r="J1059" s="2"/>
      <c r="K1059" s="2"/>
      <c r="L1059" s="2"/>
      <c r="M1059" s="2"/>
      <c r="N1059" s="2"/>
      <c r="O1059" s="2"/>
      <c r="P1059" s="2"/>
      <c r="Q1059" s="2"/>
      <c r="R1059" s="2"/>
      <c r="S1059" s="2"/>
      <c r="T1059" s="2"/>
      <c r="U1059" s="2"/>
      <c r="V1059" s="2"/>
      <c r="W1059" s="2"/>
    </row>
    <row r="1060" spans="4:23">
      <c r="D1060" s="2"/>
      <c r="E1060" s="2"/>
      <c r="F1060" s="2"/>
      <c r="G1060" s="2"/>
      <c r="H1060" s="2"/>
      <c r="I1060" s="2"/>
      <c r="J1060" s="2"/>
      <c r="K1060" s="2"/>
      <c r="L1060" s="2"/>
      <c r="M1060" s="2"/>
      <c r="N1060" s="2"/>
      <c r="O1060" s="2"/>
      <c r="P1060" s="2"/>
      <c r="Q1060" s="2"/>
      <c r="R1060" s="2"/>
      <c r="S1060" s="2"/>
      <c r="T1060" s="2"/>
      <c r="U1060" s="2"/>
      <c r="V1060" s="2"/>
      <c r="W1060" s="2"/>
    </row>
  </sheetData>
  <sheetProtection insertHyperlinks="0"/>
  <mergeCells count="67">
    <mergeCell ref="D33:D34"/>
    <mergeCell ref="D35:D36"/>
    <mergeCell ref="D37:D38"/>
    <mergeCell ref="D39:D40"/>
    <mergeCell ref="O9:U9"/>
    <mergeCell ref="D15:D16"/>
    <mergeCell ref="D31:D32"/>
    <mergeCell ref="D25:D26"/>
    <mergeCell ref="D27:D28"/>
    <mergeCell ref="D29:D30"/>
    <mergeCell ref="D5:G5"/>
    <mergeCell ref="F7:K7"/>
    <mergeCell ref="O7:U7"/>
    <mergeCell ref="O8:U8"/>
    <mergeCell ref="D9:D10"/>
    <mergeCell ref="E7:E8"/>
    <mergeCell ref="D7:D8"/>
    <mergeCell ref="B7:B8"/>
    <mergeCell ref="C7:C8"/>
    <mergeCell ref="D11:D12"/>
    <mergeCell ref="D21:D22"/>
    <mergeCell ref="D23:D24"/>
    <mergeCell ref="D13:D14"/>
    <mergeCell ref="D17:D18"/>
    <mergeCell ref="D19:D20"/>
    <mergeCell ref="D45:D46"/>
    <mergeCell ref="D47:D48"/>
    <mergeCell ref="D57:D58"/>
    <mergeCell ref="D59:D60"/>
    <mergeCell ref="D65:D66"/>
    <mergeCell ref="D53:D54"/>
    <mergeCell ref="D67:D68"/>
    <mergeCell ref="D69:D70"/>
    <mergeCell ref="D71:D72"/>
    <mergeCell ref="D73:D74"/>
    <mergeCell ref="D75:D76"/>
    <mergeCell ref="D77:D78"/>
    <mergeCell ref="D79:D80"/>
    <mergeCell ref="D81:D82"/>
    <mergeCell ref="D83:D84"/>
    <mergeCell ref="D89:D90"/>
    <mergeCell ref="D91:D92"/>
    <mergeCell ref="D93:D94"/>
    <mergeCell ref="D95:D96"/>
    <mergeCell ref="D101:D102"/>
    <mergeCell ref="D103:D104"/>
    <mergeCell ref="D105:D106"/>
    <mergeCell ref="D107:D108"/>
    <mergeCell ref="D113:D114"/>
    <mergeCell ref="D115:D116"/>
    <mergeCell ref="D121:D122"/>
    <mergeCell ref="D123:D124"/>
    <mergeCell ref="D43:D44"/>
    <mergeCell ref="D49:D50"/>
    <mergeCell ref="D51:D52"/>
    <mergeCell ref="D41:D42"/>
    <mergeCell ref="D61:D62"/>
    <mergeCell ref="D63:D64"/>
    <mergeCell ref="D119:D120"/>
    <mergeCell ref="D85:D86"/>
    <mergeCell ref="D87:D88"/>
    <mergeCell ref="D117:D118"/>
    <mergeCell ref="D55:D56"/>
    <mergeCell ref="D97:D98"/>
    <mergeCell ref="D99:D100"/>
    <mergeCell ref="D109:D110"/>
    <mergeCell ref="D111:D112"/>
  </mergeCells>
  <phoneticPr fontId="7" type="noConversion"/>
  <conditionalFormatting sqref="F9 F11 H11">
    <cfRule type="expression" dxfId="35" priority="34">
      <formula>($H$4="Weight")</formula>
    </cfRule>
  </conditionalFormatting>
  <conditionalFormatting sqref="F10 F12 H12">
    <cfRule type="expression" dxfId="34" priority="35">
      <formula>($H$5="Weight")</formula>
    </cfRule>
  </conditionalFormatting>
  <conditionalFormatting sqref="F13 F15 H15">
    <cfRule type="expression" dxfId="33" priority="30">
      <formula>($H$4="Weight")</formula>
    </cfRule>
  </conditionalFormatting>
  <conditionalFormatting sqref="F14 F16:F20 H16:H20">
    <cfRule type="expression" dxfId="32" priority="31">
      <formula>($H$5="Weight")</formula>
    </cfRule>
  </conditionalFormatting>
  <conditionalFormatting sqref="F21 F23 H23">
    <cfRule type="expression" dxfId="31" priority="38">
      <formula>($H$4="Weight")</formula>
    </cfRule>
  </conditionalFormatting>
  <conditionalFormatting sqref="F22 F24:F32 H24:H32">
    <cfRule type="expression" dxfId="30" priority="39">
      <formula>($H$5="Weight")</formula>
    </cfRule>
  </conditionalFormatting>
  <conditionalFormatting sqref="F37 F39 H39">
    <cfRule type="expression" dxfId="29" priority="26">
      <formula>($H$4="Weight")</formula>
    </cfRule>
  </conditionalFormatting>
  <conditionalFormatting sqref="F38">
    <cfRule type="expression" dxfId="28" priority="27">
      <formula>($H$5="Weight")</formula>
    </cfRule>
  </conditionalFormatting>
  <conditionalFormatting sqref="F40:F44 H40:H44">
    <cfRule type="expression" dxfId="27" priority="3">
      <formula>($H$5="Weight")</formula>
    </cfRule>
  </conditionalFormatting>
  <conditionalFormatting sqref="F41 F43 H43">
    <cfRule type="expression" dxfId="26" priority="2">
      <formula>($H$4="Weight")</formula>
    </cfRule>
  </conditionalFormatting>
  <conditionalFormatting sqref="F45 F47 H47">
    <cfRule type="expression" dxfId="25" priority="22">
      <formula>($H$4="Weight")</formula>
    </cfRule>
  </conditionalFormatting>
  <conditionalFormatting sqref="F46 F48:F56 H48:H56">
    <cfRule type="expression" dxfId="24" priority="23">
      <formula>($H$5="Weight")</formula>
    </cfRule>
  </conditionalFormatting>
  <conditionalFormatting sqref="F73 F75 H75">
    <cfRule type="expression" dxfId="23" priority="18">
      <formula>($H$4="Weight")</formula>
    </cfRule>
  </conditionalFormatting>
  <conditionalFormatting sqref="F74 F76 H76">
    <cfRule type="expression" dxfId="22" priority="19">
      <formula>($H$5="Weight")</formula>
    </cfRule>
  </conditionalFormatting>
  <conditionalFormatting sqref="F105 F107 H107">
    <cfRule type="expression" dxfId="21" priority="14">
      <formula>($H$4="Weight")</formula>
    </cfRule>
  </conditionalFormatting>
  <conditionalFormatting sqref="F106 F108:F112 H108:H112">
    <cfRule type="expression" dxfId="20" priority="15">
      <formula>($H$5="Weight")</formula>
    </cfRule>
  </conditionalFormatting>
  <conditionalFormatting sqref="F121 F123 H123">
    <cfRule type="expression" dxfId="19" priority="10">
      <formula>($H$4="Weight")</formula>
    </cfRule>
  </conditionalFormatting>
  <conditionalFormatting sqref="F122 F124 H124">
    <cfRule type="expression" dxfId="18" priority="11">
      <formula>($H$5="Weight")</formula>
    </cfRule>
  </conditionalFormatting>
  <conditionalFormatting sqref="J9 J11">
    <cfRule type="expression" dxfId="17" priority="33">
      <formula>($H$4="Number")</formula>
    </cfRule>
  </conditionalFormatting>
  <conditionalFormatting sqref="J10 J12">
    <cfRule type="expression" dxfId="16" priority="36">
      <formula>($H$5="Number")</formula>
    </cfRule>
  </conditionalFormatting>
  <conditionalFormatting sqref="J13 J15">
    <cfRule type="expression" dxfId="15" priority="29">
      <formula>($H$4="Number")</formula>
    </cfRule>
  </conditionalFormatting>
  <conditionalFormatting sqref="J14 J16:J20">
    <cfRule type="expression" dxfId="14" priority="32">
      <formula>($H$5="Number")</formula>
    </cfRule>
  </conditionalFormatting>
  <conditionalFormatting sqref="J21 J23">
    <cfRule type="expression" dxfId="13" priority="37">
      <formula>($H$4="Number")</formula>
    </cfRule>
  </conditionalFormatting>
  <conditionalFormatting sqref="J22 J24:J32">
    <cfRule type="expression" dxfId="12" priority="40">
      <formula>($H$5="Number")</formula>
    </cfRule>
  </conditionalFormatting>
  <conditionalFormatting sqref="J37 J39">
    <cfRule type="expression" dxfId="11" priority="25">
      <formula>($H$4="Number")</formula>
    </cfRule>
  </conditionalFormatting>
  <conditionalFormatting sqref="J38">
    <cfRule type="expression" dxfId="10" priority="28">
      <formula>($H$5="Number")</formula>
    </cfRule>
  </conditionalFormatting>
  <conditionalFormatting sqref="J40:J44">
    <cfRule type="expression" dxfId="9" priority="4">
      <formula>($H$5="Number")</formula>
    </cfRule>
  </conditionalFormatting>
  <conditionalFormatting sqref="J41 J43">
    <cfRule type="expression" dxfId="8" priority="1">
      <formula>($H$4="Number")</formula>
    </cfRule>
  </conditionalFormatting>
  <conditionalFormatting sqref="J45 J47">
    <cfRule type="expression" dxfId="7" priority="21">
      <formula>($H$4="Number")</formula>
    </cfRule>
  </conditionalFormatting>
  <conditionalFormatting sqref="J46 J48:J56">
    <cfRule type="expression" dxfId="6" priority="24">
      <formula>($H$5="Number")</formula>
    </cfRule>
  </conditionalFormatting>
  <conditionalFormatting sqref="J73 J75">
    <cfRule type="expression" dxfId="5" priority="17">
      <formula>($H$4="Number")</formula>
    </cfRule>
  </conditionalFormatting>
  <conditionalFormatting sqref="J74 J76">
    <cfRule type="expression" dxfId="4" priority="20">
      <formula>($H$5="Number")</formula>
    </cfRule>
  </conditionalFormatting>
  <conditionalFormatting sqref="J105 J107">
    <cfRule type="expression" dxfId="3" priority="13">
      <formula>($H$4="Number")</formula>
    </cfRule>
  </conditionalFormatting>
  <conditionalFormatting sqref="J106 J108:J112">
    <cfRule type="expression" dxfId="2" priority="16">
      <formula>($H$5="Number")</formula>
    </cfRule>
  </conditionalFormatting>
  <conditionalFormatting sqref="J121 J123">
    <cfRule type="expression" dxfId="1" priority="9">
      <formula>($H$4="Number")</formula>
    </cfRule>
  </conditionalFormatting>
  <conditionalFormatting sqref="J122 J124">
    <cfRule type="expression" dxfId="0" priority="12">
      <formula>($H$5="Number")</formula>
    </cfRule>
  </conditionalFormatting>
  <dataValidations count="3">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23 J21 J11 J9 J15 J13 J39 J37 J47 J45 J75 J73 J107 J105 J123 J43 J41" xr:uid="{00000000-0002-0000-0100-000000000000}"/>
    <dataValidation operator="greaterThanOrEqual" allowBlank="1" showInputMessage="1" showErrorMessage="1" sqref="G21 G9 G13 G37 G45 G73 G105 G121 G41" xr:uid="{00000000-0002-0000-0100-000006000000}"/>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21" xr:uid="{59C8755D-2953-4A04-BEE0-AE0093AE813D}"/>
  </dataValidations>
  <pageMargins left="0.7" right="0.7" top="0.75" bottom="0.75" header="0.3" footer="0.3"/>
  <pageSetup orientation="portrait" r:id="rId1"/>
  <ignoredErrors>
    <ignoredError sqref="E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FD657-9D13-461E-AD64-DE07F730D469}">
  <sheetPr>
    <tabColor theme="4" tint="0.59999389629810485"/>
  </sheetPr>
  <dimension ref="A1:EC1595"/>
  <sheetViews>
    <sheetView zoomScale="85" zoomScaleNormal="85" workbookViewId="0">
      <pane ySplit="5" topLeftCell="A6" activePane="bottomLeft" state="frozen"/>
      <selection pane="bottomLeft" activeCell="B3" sqref="B3"/>
    </sheetView>
  </sheetViews>
  <sheetFormatPr defaultColWidth="9.109375" defaultRowHeight="14.4"/>
  <cols>
    <col min="1" max="1" width="9.109375" style="2"/>
    <col min="2" max="2" width="14.44140625" style="2" customWidth="1"/>
    <col min="3" max="3" width="19.5546875" style="8" customWidth="1"/>
    <col min="5" max="5" width="42.5546875" customWidth="1"/>
    <col min="6" max="6" width="66.5546875" customWidth="1"/>
    <col min="7" max="7" width="29.88671875" customWidth="1"/>
    <col min="8" max="9" width="33.5546875" customWidth="1"/>
    <col min="10" max="12" width="30.5546875" customWidth="1"/>
    <col min="13" max="13" width="34.44140625" customWidth="1"/>
    <col min="14" max="15" width="30.5546875" customWidth="1"/>
    <col min="16" max="16" width="33.44140625" customWidth="1"/>
    <col min="17" max="17" width="8.44140625" customWidth="1"/>
  </cols>
  <sheetData>
    <row r="1" spans="3:13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row>
    <row r="2" spans="3:132" ht="15" thickBot="1">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row>
    <row r="3" spans="3:132" ht="56.25" customHeight="1" thickBot="1">
      <c r="C3" s="13" t="s">
        <v>0</v>
      </c>
      <c r="D3" s="17" t="s">
        <v>1</v>
      </c>
      <c r="E3" s="87" t="s">
        <v>42</v>
      </c>
      <c r="F3" s="87"/>
      <c r="G3" s="87"/>
      <c r="H3" s="87"/>
      <c r="I3" s="87"/>
      <c r="J3" s="87"/>
      <c r="K3" s="87"/>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row>
    <row r="4" spans="3:132" ht="15" thickBot="1">
      <c r="D4" s="2"/>
      <c r="E4" s="2"/>
      <c r="F4" s="2"/>
      <c r="G4" s="2"/>
      <c r="H4" s="2"/>
      <c r="I4" s="2"/>
      <c r="J4" s="2"/>
      <c r="K4" s="2"/>
      <c r="L4" s="2"/>
      <c r="M4" s="1"/>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row>
    <row r="5" spans="3:132" ht="63" customHeight="1" thickBot="1">
      <c r="C5" s="12" t="s">
        <v>3</v>
      </c>
      <c r="D5" s="12" t="s">
        <v>4</v>
      </c>
      <c r="E5" s="10" t="s">
        <v>43</v>
      </c>
      <c r="F5" s="10" t="s">
        <v>44</v>
      </c>
      <c r="G5" s="10" t="s">
        <v>45</v>
      </c>
      <c r="H5" s="10" t="s">
        <v>46</v>
      </c>
      <c r="I5" s="10" t="s">
        <v>47</v>
      </c>
      <c r="J5" s="10" t="s">
        <v>48</v>
      </c>
      <c r="K5" s="10" t="s">
        <v>49</v>
      </c>
      <c r="L5" s="10" t="s">
        <v>50</v>
      </c>
      <c r="M5" s="10" t="s">
        <v>51</v>
      </c>
      <c r="N5" s="10" t="s">
        <v>52</v>
      </c>
      <c r="O5" s="10" t="s">
        <v>53</v>
      </c>
      <c r="P5" s="10" t="s">
        <v>54</v>
      </c>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row>
    <row r="6" spans="3:132" ht="45" customHeight="1" thickBot="1">
      <c r="C6" s="29" t="s">
        <v>17</v>
      </c>
      <c r="D6" s="29" t="str">
        <f>'[1]CfB&amp;FC-PoM'!$E$6</f>
        <v>2022</v>
      </c>
      <c r="E6" s="5" t="s">
        <v>55</v>
      </c>
      <c r="F6" s="5" t="s">
        <v>56</v>
      </c>
      <c r="G6" s="30" t="s">
        <v>57</v>
      </c>
      <c r="H6" s="30" t="s">
        <v>58</v>
      </c>
      <c r="I6" s="30" t="s">
        <v>59</v>
      </c>
      <c r="J6" s="30" t="s">
        <v>60</v>
      </c>
      <c r="K6" s="31"/>
      <c r="L6" s="30" t="s">
        <v>61</v>
      </c>
      <c r="M6" s="30" t="s">
        <v>62</v>
      </c>
      <c r="N6" s="30" t="s">
        <v>63</v>
      </c>
      <c r="O6" s="30" t="s">
        <v>63</v>
      </c>
      <c r="P6" s="3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row>
    <row r="7" spans="3:132" ht="45" customHeight="1" thickBot="1">
      <c r="C7" s="29" t="s">
        <v>17</v>
      </c>
      <c r="D7" s="29" t="str">
        <f>'[1]CfB&amp;FC-PoM'!$E$6</f>
        <v>2022</v>
      </c>
      <c r="E7" s="5" t="s">
        <v>55</v>
      </c>
      <c r="F7" s="5" t="s">
        <v>64</v>
      </c>
      <c r="G7" s="30" t="s">
        <v>57</v>
      </c>
      <c r="H7" s="30" t="s">
        <v>65</v>
      </c>
      <c r="I7" s="30"/>
      <c r="J7" s="30" t="s">
        <v>66</v>
      </c>
      <c r="K7" s="31"/>
      <c r="L7" s="30" t="s">
        <v>63</v>
      </c>
      <c r="M7" s="30" t="s">
        <v>63</v>
      </c>
      <c r="N7" s="30" t="s">
        <v>63</v>
      </c>
      <c r="O7" s="30" t="s">
        <v>63</v>
      </c>
      <c r="P7" s="3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row>
    <row r="8" spans="3:132" ht="45" customHeight="1" thickBot="1">
      <c r="C8" s="29" t="s">
        <v>17</v>
      </c>
      <c r="D8" s="29" t="str">
        <f>'[1]CfB&amp;FC-PoM'!$E$6</f>
        <v>2022</v>
      </c>
      <c r="E8" s="5" t="s">
        <v>67</v>
      </c>
      <c r="F8" s="5" t="s">
        <v>68</v>
      </c>
      <c r="G8" s="30" t="s">
        <v>57</v>
      </c>
      <c r="H8" s="30" t="s">
        <v>69</v>
      </c>
      <c r="I8" s="30"/>
      <c r="J8" s="30" t="s">
        <v>70</v>
      </c>
      <c r="K8" s="31"/>
      <c r="L8" s="30" t="s">
        <v>63</v>
      </c>
      <c r="M8" s="30" t="s">
        <v>63</v>
      </c>
      <c r="N8" s="30" t="s">
        <v>63</v>
      </c>
      <c r="O8" s="30" t="s">
        <v>63</v>
      </c>
      <c r="P8" s="3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row>
    <row r="9" spans="3:132" ht="45" customHeight="1" thickBot="1">
      <c r="C9" s="29" t="s">
        <v>17</v>
      </c>
      <c r="D9" s="29" t="str">
        <f>'[1]CfB&amp;FC-PoM'!$E$6</f>
        <v>2022</v>
      </c>
      <c r="E9" s="5" t="s">
        <v>67</v>
      </c>
      <c r="F9" s="5" t="s">
        <v>71</v>
      </c>
      <c r="G9" s="30" t="s">
        <v>57</v>
      </c>
      <c r="H9" s="33" t="s">
        <v>72</v>
      </c>
      <c r="I9" s="33"/>
      <c r="J9" s="33" t="s">
        <v>73</v>
      </c>
      <c r="K9" s="31"/>
      <c r="L9" s="30" t="s">
        <v>63</v>
      </c>
      <c r="M9" s="30" t="s">
        <v>63</v>
      </c>
      <c r="N9" s="30" t="s">
        <v>63</v>
      </c>
      <c r="O9" s="30" t="s">
        <v>63</v>
      </c>
      <c r="P9" s="3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row>
    <row r="10" spans="3:132" ht="45" customHeight="1" thickBot="1">
      <c r="C10" s="29" t="s">
        <v>17</v>
      </c>
      <c r="D10" s="29" t="str">
        <f>'[1]CfB&amp;FC-PoM'!$E$6</f>
        <v>2022</v>
      </c>
      <c r="E10" s="5" t="s">
        <v>67</v>
      </c>
      <c r="F10" s="5" t="s">
        <v>74</v>
      </c>
      <c r="G10" s="30" t="s">
        <v>57</v>
      </c>
      <c r="H10" s="33" t="s">
        <v>75</v>
      </c>
      <c r="I10" s="33"/>
      <c r="J10" s="33" t="s">
        <v>76</v>
      </c>
      <c r="K10" s="31"/>
      <c r="L10" s="30" t="s">
        <v>63</v>
      </c>
      <c r="M10" s="30" t="s">
        <v>63</v>
      </c>
      <c r="N10" s="30" t="s">
        <v>63</v>
      </c>
      <c r="O10" s="30" t="s">
        <v>63</v>
      </c>
      <c r="P10" s="3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row>
    <row r="11" spans="3:132" ht="45" customHeight="1" thickBot="1">
      <c r="C11" s="29" t="s">
        <v>17</v>
      </c>
      <c r="D11" s="29" t="str">
        <f>'[1]CfB&amp;FC-PoM'!$E$6</f>
        <v>2022</v>
      </c>
      <c r="E11" s="5" t="s">
        <v>67</v>
      </c>
      <c r="F11" s="5" t="s">
        <v>77</v>
      </c>
      <c r="G11" s="30" t="s">
        <v>57</v>
      </c>
      <c r="H11" s="33" t="s">
        <v>75</v>
      </c>
      <c r="I11" s="33" t="s">
        <v>78</v>
      </c>
      <c r="J11" s="33" t="s">
        <v>79</v>
      </c>
      <c r="K11" s="31"/>
      <c r="L11" s="30" t="s">
        <v>63</v>
      </c>
      <c r="M11" s="30" t="s">
        <v>63</v>
      </c>
      <c r="N11" s="30" t="s">
        <v>63</v>
      </c>
      <c r="O11" s="30" t="s">
        <v>63</v>
      </c>
      <c r="P11" s="3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row>
    <row r="12" spans="3:132" ht="45" customHeight="1" thickBot="1">
      <c r="C12" s="29" t="s">
        <v>17</v>
      </c>
      <c r="D12" s="29" t="str">
        <f>'[1]CfB&amp;FC-PoM'!$E$6</f>
        <v>2022</v>
      </c>
      <c r="E12" s="5" t="s">
        <v>67</v>
      </c>
      <c r="F12" s="5" t="s">
        <v>80</v>
      </c>
      <c r="G12" s="30" t="s">
        <v>57</v>
      </c>
      <c r="H12" s="33" t="s">
        <v>75</v>
      </c>
      <c r="I12" s="33"/>
      <c r="J12" s="33" t="s">
        <v>81</v>
      </c>
      <c r="K12" s="31"/>
      <c r="L12" s="30" t="s">
        <v>63</v>
      </c>
      <c r="M12" s="30" t="s">
        <v>63</v>
      </c>
      <c r="N12" s="30" t="s">
        <v>63</v>
      </c>
      <c r="O12" s="30" t="s">
        <v>63</v>
      </c>
      <c r="P12" s="3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row>
    <row r="13" spans="3:132" ht="45" customHeight="1" thickBot="1">
      <c r="C13" s="29" t="s">
        <v>17</v>
      </c>
      <c r="D13" s="29" t="str">
        <f>'[1]CfB&amp;FC-PoM'!$E$6</f>
        <v>2022</v>
      </c>
      <c r="E13" s="5" t="s">
        <v>67</v>
      </c>
      <c r="F13" s="5" t="s">
        <v>82</v>
      </c>
      <c r="G13" s="30" t="s">
        <v>83</v>
      </c>
      <c r="H13" s="33"/>
      <c r="I13" s="33"/>
      <c r="J13" s="33"/>
      <c r="K13" s="31"/>
      <c r="L13" s="30" t="s">
        <v>63</v>
      </c>
      <c r="M13" s="30" t="s">
        <v>63</v>
      </c>
      <c r="N13" s="30" t="s">
        <v>63</v>
      </c>
      <c r="O13" s="30" t="s">
        <v>63</v>
      </c>
      <c r="P13" s="3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row>
    <row r="14" spans="3:132" ht="45" customHeight="1" thickBot="1">
      <c r="C14" s="29" t="s">
        <v>17</v>
      </c>
      <c r="D14" s="29" t="str">
        <f>'[1]CfB&amp;FC-PoM'!$E$6</f>
        <v>2022</v>
      </c>
      <c r="E14" s="5" t="s">
        <v>84</v>
      </c>
      <c r="F14" s="5" t="s">
        <v>85</v>
      </c>
      <c r="G14" s="30" t="s">
        <v>83</v>
      </c>
      <c r="H14" s="33"/>
      <c r="I14" s="33"/>
      <c r="J14" s="33"/>
      <c r="K14" s="31"/>
      <c r="L14" s="30" t="s">
        <v>63</v>
      </c>
      <c r="M14" s="30" t="s">
        <v>63</v>
      </c>
      <c r="N14" s="30" t="s">
        <v>63</v>
      </c>
      <c r="O14" s="30" t="s">
        <v>63</v>
      </c>
      <c r="P14" s="3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row>
    <row r="15" spans="3:132" ht="45" customHeight="1" thickBot="1">
      <c r="C15" s="29" t="s">
        <v>17</v>
      </c>
      <c r="D15" s="29" t="str">
        <f>'[1]CfB&amp;FC-PoM'!$E$6</f>
        <v>2022</v>
      </c>
      <c r="E15" s="5" t="s">
        <v>84</v>
      </c>
      <c r="F15" s="5" t="s">
        <v>86</v>
      </c>
      <c r="G15" s="30" t="s">
        <v>57</v>
      </c>
      <c r="H15" s="33" t="s">
        <v>75</v>
      </c>
      <c r="I15" s="33"/>
      <c r="J15" s="33" t="s">
        <v>87</v>
      </c>
      <c r="K15" s="31"/>
      <c r="L15" s="30" t="s">
        <v>63</v>
      </c>
      <c r="M15" s="30" t="s">
        <v>63</v>
      </c>
      <c r="N15" s="30" t="s">
        <v>63</v>
      </c>
      <c r="O15" s="30" t="s">
        <v>63</v>
      </c>
      <c r="P15" s="3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row>
    <row r="16" spans="3:132" ht="45" customHeight="1" thickBot="1">
      <c r="C16" s="29" t="s">
        <v>17</v>
      </c>
      <c r="D16" s="29" t="str">
        <f>'[1]CfB&amp;FC-PoM'!$E$6</f>
        <v>2022</v>
      </c>
      <c r="E16" s="5" t="s">
        <v>84</v>
      </c>
      <c r="F16" s="5" t="s">
        <v>88</v>
      </c>
      <c r="G16" s="30" t="s">
        <v>57</v>
      </c>
      <c r="H16" s="33" t="s">
        <v>89</v>
      </c>
      <c r="I16" s="33"/>
      <c r="J16" s="33" t="s">
        <v>90</v>
      </c>
      <c r="K16" s="31"/>
      <c r="L16" s="30" t="s">
        <v>63</v>
      </c>
      <c r="M16" s="30" t="s">
        <v>63</v>
      </c>
      <c r="N16" s="30" t="s">
        <v>63</v>
      </c>
      <c r="O16" s="30" t="s">
        <v>63</v>
      </c>
      <c r="P16" s="3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row>
    <row r="17" spans="3:133" ht="45" customHeight="1" thickBot="1">
      <c r="C17" s="29" t="s">
        <v>17</v>
      </c>
      <c r="D17" s="29" t="str">
        <f>'[1]CfB&amp;FC-PoM'!$E$6</f>
        <v>2022</v>
      </c>
      <c r="E17" s="5" t="s">
        <v>84</v>
      </c>
      <c r="F17" s="5" t="s">
        <v>91</v>
      </c>
      <c r="G17" s="30" t="s">
        <v>57</v>
      </c>
      <c r="H17" s="33" t="s">
        <v>92</v>
      </c>
      <c r="I17" s="33" t="s">
        <v>78</v>
      </c>
      <c r="J17" s="33" t="s">
        <v>93</v>
      </c>
      <c r="K17" s="31"/>
      <c r="L17" s="30" t="s">
        <v>63</v>
      </c>
      <c r="M17" s="30" t="s">
        <v>63</v>
      </c>
      <c r="N17" s="30" t="s">
        <v>63</v>
      </c>
      <c r="O17" s="30" t="s">
        <v>63</v>
      </c>
      <c r="P17" s="3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row>
    <row r="18" spans="3:133" ht="45" customHeight="1" thickBot="1">
      <c r="C18" s="29" t="s">
        <v>17</v>
      </c>
      <c r="D18" s="29" t="str">
        <f>'[1]CfB&amp;FC-PoM'!$E$6</f>
        <v>2022</v>
      </c>
      <c r="E18" s="5" t="s">
        <v>84</v>
      </c>
      <c r="F18" s="5" t="s">
        <v>94</v>
      </c>
      <c r="G18" s="30" t="s">
        <v>57</v>
      </c>
      <c r="H18" s="33" t="s">
        <v>75</v>
      </c>
      <c r="I18" s="33"/>
      <c r="J18" s="33" t="s">
        <v>95</v>
      </c>
      <c r="K18" s="31"/>
      <c r="L18" s="30" t="s">
        <v>63</v>
      </c>
      <c r="M18" s="30" t="s">
        <v>63</v>
      </c>
      <c r="N18" s="30" t="s">
        <v>63</v>
      </c>
      <c r="O18" s="30" t="s">
        <v>63</v>
      </c>
      <c r="P18" s="3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row>
    <row r="19" spans="3:133" ht="45" customHeight="1" thickBot="1">
      <c r="C19" s="29" t="s">
        <v>17</v>
      </c>
      <c r="D19" s="29" t="str">
        <f>'[1]CfB&amp;FC-PoM'!$E$6</f>
        <v>2022</v>
      </c>
      <c r="E19" s="5" t="s">
        <v>84</v>
      </c>
      <c r="F19" s="5" t="s">
        <v>96</v>
      </c>
      <c r="G19" s="30" t="s">
        <v>57</v>
      </c>
      <c r="H19" s="33" t="s">
        <v>97</v>
      </c>
      <c r="I19" s="33"/>
      <c r="J19" s="33"/>
      <c r="K19" s="31"/>
      <c r="L19" s="30" t="s">
        <v>61</v>
      </c>
      <c r="M19" s="30" t="s">
        <v>63</v>
      </c>
      <c r="N19" s="30" t="s">
        <v>63</v>
      </c>
      <c r="O19" s="30" t="s">
        <v>63</v>
      </c>
      <c r="P19" s="3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row>
    <row r="20" spans="3:133" ht="45" customHeight="1" thickBot="1">
      <c r="C20" s="29" t="s">
        <v>17</v>
      </c>
      <c r="D20" s="29" t="str">
        <f>'[1]CfB&amp;FC-PoM'!$E$6</f>
        <v>2022</v>
      </c>
      <c r="E20" s="5" t="s">
        <v>98</v>
      </c>
      <c r="F20" s="5" t="s">
        <v>99</v>
      </c>
      <c r="G20" s="30" t="s">
        <v>83</v>
      </c>
      <c r="H20" s="33"/>
      <c r="I20" s="33"/>
      <c r="J20" s="33"/>
      <c r="K20" s="31"/>
      <c r="L20" s="30" t="s">
        <v>63</v>
      </c>
      <c r="M20" s="30" t="s">
        <v>63</v>
      </c>
      <c r="N20" s="30" t="s">
        <v>63</v>
      </c>
      <c r="O20" s="30" t="s">
        <v>63</v>
      </c>
      <c r="P20" s="3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row>
    <row r="21" spans="3:133" ht="45" customHeight="1" thickBot="1">
      <c r="C21" s="29" t="s">
        <v>17</v>
      </c>
      <c r="D21" s="29" t="str">
        <f>'[1]CfB&amp;FC-PoM'!$E$6</f>
        <v>2022</v>
      </c>
      <c r="E21" s="5" t="s">
        <v>98</v>
      </c>
      <c r="F21" s="5" t="s">
        <v>100</v>
      </c>
      <c r="G21" s="30" t="s">
        <v>83</v>
      </c>
      <c r="H21" s="33"/>
      <c r="I21" s="33"/>
      <c r="J21" s="33"/>
      <c r="K21" s="31"/>
      <c r="L21" s="30" t="s">
        <v>63</v>
      </c>
      <c r="M21" s="30" t="s">
        <v>63</v>
      </c>
      <c r="N21" s="30" t="s">
        <v>63</v>
      </c>
      <c r="O21" s="30" t="s">
        <v>63</v>
      </c>
      <c r="P21" s="3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row>
    <row r="22" spans="3:133" ht="45" customHeight="1" thickBot="1">
      <c r="C22" s="29" t="s">
        <v>17</v>
      </c>
      <c r="D22" s="29" t="str">
        <f>'[1]CfB&amp;FC-PoM'!$E$6</f>
        <v>2022</v>
      </c>
      <c r="E22" s="5" t="s">
        <v>98</v>
      </c>
      <c r="F22" s="5" t="s">
        <v>101</v>
      </c>
      <c r="G22" s="30" t="s">
        <v>83</v>
      </c>
      <c r="H22" s="33"/>
      <c r="I22" s="33"/>
      <c r="J22" s="33"/>
      <c r="K22" s="31"/>
      <c r="L22" s="30" t="s">
        <v>63</v>
      </c>
      <c r="M22" s="30" t="s">
        <v>63</v>
      </c>
      <c r="N22" s="30" t="s">
        <v>63</v>
      </c>
      <c r="O22" s="30" t="s">
        <v>63</v>
      </c>
      <c r="P22" s="3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row>
    <row r="23" spans="3:133" ht="45" customHeight="1" thickBot="1">
      <c r="C23" s="29" t="s">
        <v>17</v>
      </c>
      <c r="D23" s="29" t="str">
        <f>'[1]CfB&amp;FC-PoM'!$E$6</f>
        <v>2022</v>
      </c>
      <c r="E23" s="5" t="s">
        <v>102</v>
      </c>
      <c r="F23" s="5" t="s">
        <v>103</v>
      </c>
      <c r="G23" s="30" t="s">
        <v>83</v>
      </c>
      <c r="H23" s="33"/>
      <c r="I23" s="33"/>
      <c r="J23" s="33"/>
      <c r="K23" s="31"/>
      <c r="L23" s="30" t="s">
        <v>63</v>
      </c>
      <c r="M23" s="30" t="s">
        <v>63</v>
      </c>
      <c r="N23" s="30" t="s">
        <v>63</v>
      </c>
      <c r="O23" s="30" t="s">
        <v>63</v>
      </c>
      <c r="P23" s="3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row>
    <row r="24" spans="3:133" ht="45" customHeight="1" thickBot="1">
      <c r="C24" s="29" t="s">
        <v>17</v>
      </c>
      <c r="D24" s="29" t="str">
        <f>'[1]CfB&amp;FC-PoM'!$E$6</f>
        <v>2022</v>
      </c>
      <c r="E24" s="5" t="s">
        <v>102</v>
      </c>
      <c r="F24" s="5" t="s">
        <v>104</v>
      </c>
      <c r="G24" s="30" t="s">
        <v>83</v>
      </c>
      <c r="H24" s="33"/>
      <c r="I24" s="33"/>
      <c r="J24" s="33"/>
      <c r="K24" s="31"/>
      <c r="L24" s="30" t="s">
        <v>63</v>
      </c>
      <c r="M24" s="30" t="s">
        <v>63</v>
      </c>
      <c r="N24" s="30" t="s">
        <v>63</v>
      </c>
      <c r="O24" s="30" t="s">
        <v>63</v>
      </c>
      <c r="P24" s="3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row>
    <row r="25" spans="3:133" ht="45" customHeight="1" thickBot="1">
      <c r="C25" s="29" t="s">
        <v>17</v>
      </c>
      <c r="D25" s="29" t="str">
        <f>'[1]CfB&amp;FC-PoM'!$E$6</f>
        <v>2022</v>
      </c>
      <c r="E25" s="5" t="s">
        <v>102</v>
      </c>
      <c r="F25" s="5" t="s">
        <v>105</v>
      </c>
      <c r="G25" s="30" t="s">
        <v>83</v>
      </c>
      <c r="H25" s="33"/>
      <c r="I25" s="33"/>
      <c r="J25" s="33"/>
      <c r="K25" s="31"/>
      <c r="L25" s="30" t="s">
        <v>63</v>
      </c>
      <c r="M25" s="30" t="s">
        <v>63</v>
      </c>
      <c r="N25" s="30" t="s">
        <v>63</v>
      </c>
      <c r="O25" s="30" t="s">
        <v>63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row>
    <row r="26" spans="3:133" ht="45" customHeight="1" thickBot="1">
      <c r="C26" s="29" t="s">
        <v>17</v>
      </c>
      <c r="D26" s="29" t="str">
        <f>'[1]CfB&amp;FC-PoM'!$E$6</f>
        <v>2022</v>
      </c>
      <c r="E26" s="5" t="s">
        <v>106</v>
      </c>
      <c r="F26" s="5" t="s">
        <v>107</v>
      </c>
      <c r="G26" s="30" t="s">
        <v>57</v>
      </c>
      <c r="H26" s="33" t="s">
        <v>75</v>
      </c>
      <c r="I26" s="33"/>
      <c r="J26" s="33" t="s">
        <v>108</v>
      </c>
      <c r="K26" s="31"/>
      <c r="L26" s="30" t="s">
        <v>63</v>
      </c>
      <c r="M26" s="30" t="s">
        <v>63</v>
      </c>
      <c r="N26" s="30" t="s">
        <v>63</v>
      </c>
      <c r="O26" s="30" t="s">
        <v>63</v>
      </c>
      <c r="P26" s="3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row>
    <row r="27" spans="3:133" ht="45" customHeight="1" thickBot="1">
      <c r="C27" s="29" t="s">
        <v>17</v>
      </c>
      <c r="D27" s="29" t="str">
        <f>'[1]CfB&amp;FC-PoM'!$E$6</f>
        <v>2022</v>
      </c>
      <c r="E27" s="5" t="s">
        <v>106</v>
      </c>
      <c r="F27" s="5" t="s">
        <v>109</v>
      </c>
      <c r="G27" s="30" t="s">
        <v>57</v>
      </c>
      <c r="H27" s="33" t="s">
        <v>75</v>
      </c>
      <c r="I27" s="33"/>
      <c r="J27" s="33" t="s">
        <v>110</v>
      </c>
      <c r="K27" s="31"/>
      <c r="L27" s="30" t="s">
        <v>63</v>
      </c>
      <c r="M27" s="30" t="s">
        <v>63</v>
      </c>
      <c r="N27" s="30" t="s">
        <v>63</v>
      </c>
      <c r="O27" s="30" t="s">
        <v>63</v>
      </c>
      <c r="P27" s="3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row>
    <row r="28" spans="3:133" ht="45" customHeight="1" thickBot="1">
      <c r="C28" s="29" t="s">
        <v>17</v>
      </c>
      <c r="D28" s="29" t="str">
        <f>'[1]CfB&amp;FC-PoM'!$E$6</f>
        <v>2022</v>
      </c>
      <c r="E28" s="5" t="s">
        <v>106</v>
      </c>
      <c r="F28" s="5" t="s">
        <v>111</v>
      </c>
      <c r="G28" s="30" t="s">
        <v>57</v>
      </c>
      <c r="H28" s="33" t="s">
        <v>75</v>
      </c>
      <c r="I28" s="33"/>
      <c r="J28" s="33" t="s">
        <v>112</v>
      </c>
      <c r="K28" s="31"/>
      <c r="L28" s="30" t="s">
        <v>63</v>
      </c>
      <c r="M28" s="30" t="s">
        <v>63</v>
      </c>
      <c r="N28" s="30" t="s">
        <v>63</v>
      </c>
      <c r="O28" s="30" t="s">
        <v>63</v>
      </c>
      <c r="P28" s="3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row>
    <row r="29" spans="3:133" ht="45" customHeight="1" thickBot="1">
      <c r="C29" s="45" t="s">
        <v>25</v>
      </c>
      <c r="D29" s="45" t="str">
        <f>'[2]CfB&amp;FC-PoM'!$E$6</f>
        <v>2022</v>
      </c>
      <c r="E29" s="23" t="s">
        <v>55</v>
      </c>
      <c r="F29" s="23" t="s">
        <v>56</v>
      </c>
      <c r="G29" s="24" t="s">
        <v>83</v>
      </c>
      <c r="H29" s="24"/>
      <c r="I29" s="24"/>
      <c r="J29" s="24"/>
      <c r="K29" s="25"/>
      <c r="L29" s="24" t="s">
        <v>63</v>
      </c>
      <c r="M29" s="24" t="s">
        <v>63</v>
      </c>
      <c r="N29" s="24" t="s">
        <v>63</v>
      </c>
      <c r="O29" s="24" t="s">
        <v>63</v>
      </c>
      <c r="P29" s="46"/>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row>
    <row r="30" spans="3:133" ht="45" customHeight="1" thickBot="1">
      <c r="C30" s="45" t="s">
        <v>25</v>
      </c>
      <c r="D30" s="45" t="str">
        <f>'[2]CfB&amp;FC-PoM'!$E$6</f>
        <v>2022</v>
      </c>
      <c r="E30" s="23" t="s">
        <v>55</v>
      </c>
      <c r="F30" s="23" t="s">
        <v>64</v>
      </c>
      <c r="G30" s="24" t="s">
        <v>83</v>
      </c>
      <c r="H30" s="24"/>
      <c r="I30" s="24"/>
      <c r="J30" s="24"/>
      <c r="K30" s="25"/>
      <c r="L30" s="24" t="s">
        <v>63</v>
      </c>
      <c r="M30" s="24" t="s">
        <v>63</v>
      </c>
      <c r="N30" s="24" t="s">
        <v>63</v>
      </c>
      <c r="O30" s="24" t="s">
        <v>63</v>
      </c>
      <c r="P30" s="46"/>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3:133" ht="45" customHeight="1" thickBot="1">
      <c r="C31" s="45" t="s">
        <v>25</v>
      </c>
      <c r="D31" s="45" t="str">
        <f>'[2]CfB&amp;FC-PoM'!$E$6</f>
        <v>2022</v>
      </c>
      <c r="E31" s="23" t="s">
        <v>67</v>
      </c>
      <c r="F31" s="23" t="s">
        <v>68</v>
      </c>
      <c r="G31" s="24" t="s">
        <v>57</v>
      </c>
      <c r="H31" s="24" t="s">
        <v>113</v>
      </c>
      <c r="I31" s="24" t="s">
        <v>114</v>
      </c>
      <c r="J31" s="24" t="s">
        <v>115</v>
      </c>
      <c r="K31" s="25">
        <v>2020</v>
      </c>
      <c r="L31" s="24" t="s">
        <v>61</v>
      </c>
      <c r="M31" s="24" t="s">
        <v>116</v>
      </c>
      <c r="N31" s="24" t="s">
        <v>117</v>
      </c>
      <c r="O31" s="24" t="s">
        <v>118</v>
      </c>
      <c r="P31" s="46"/>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3:133" ht="45" customHeight="1" thickBot="1">
      <c r="C32" s="45" t="s">
        <v>25</v>
      </c>
      <c r="D32" s="45" t="str">
        <f>'[3]CfB&amp;FC-PoM'!$E$6</f>
        <v>2022</v>
      </c>
      <c r="E32" s="23" t="s">
        <v>67</v>
      </c>
      <c r="F32" s="23" t="s">
        <v>68</v>
      </c>
      <c r="G32" s="24" t="s">
        <v>57</v>
      </c>
      <c r="H32" s="24" t="s">
        <v>119</v>
      </c>
      <c r="I32" s="24" t="s">
        <v>120</v>
      </c>
      <c r="J32" s="24" t="s">
        <v>121</v>
      </c>
      <c r="K32" s="25">
        <v>2023</v>
      </c>
      <c r="L32" s="24" t="s">
        <v>61</v>
      </c>
      <c r="M32" s="24" t="s">
        <v>116</v>
      </c>
      <c r="N32" s="24" t="s">
        <v>117</v>
      </c>
      <c r="O32" s="24" t="s">
        <v>122</v>
      </c>
      <c r="P32" s="46" t="s">
        <v>123</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row>
    <row r="33" spans="3:133" ht="45" customHeight="1" thickBot="1">
      <c r="C33" s="45" t="s">
        <v>25</v>
      </c>
      <c r="D33" s="45" t="str">
        <f>'[2]CfB&amp;FC-PoM'!$E$6</f>
        <v>2022</v>
      </c>
      <c r="E33" s="23" t="s">
        <v>67</v>
      </c>
      <c r="F33" s="23" t="s">
        <v>71</v>
      </c>
      <c r="G33" s="24" t="s">
        <v>57</v>
      </c>
      <c r="H33" s="27" t="s">
        <v>113</v>
      </c>
      <c r="I33" s="27" t="s">
        <v>114</v>
      </c>
      <c r="J33" s="27" t="s">
        <v>115</v>
      </c>
      <c r="K33" s="25">
        <v>2020</v>
      </c>
      <c r="L33" s="24" t="s">
        <v>61</v>
      </c>
      <c r="M33" s="24" t="s">
        <v>116</v>
      </c>
      <c r="N33" s="24" t="s">
        <v>117</v>
      </c>
      <c r="O33" s="24" t="s">
        <v>118</v>
      </c>
      <c r="P33" s="46"/>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row>
    <row r="34" spans="3:133" ht="45" customHeight="1" thickBot="1">
      <c r="C34" s="45" t="s">
        <v>25</v>
      </c>
      <c r="D34" s="45" t="str">
        <f>'[3]CfB&amp;FC-PoM'!$E$6</f>
        <v>2022</v>
      </c>
      <c r="E34" s="23" t="s">
        <v>67</v>
      </c>
      <c r="F34" s="23" t="s">
        <v>71</v>
      </c>
      <c r="G34" s="24" t="s">
        <v>57</v>
      </c>
      <c r="H34" s="27" t="s">
        <v>124</v>
      </c>
      <c r="I34" s="27" t="s">
        <v>125</v>
      </c>
      <c r="J34" s="27" t="s">
        <v>126</v>
      </c>
      <c r="K34" s="25">
        <v>2022</v>
      </c>
      <c r="L34" s="24" t="s">
        <v>127</v>
      </c>
      <c r="M34" s="24" t="s">
        <v>116</v>
      </c>
      <c r="N34" s="24" t="s">
        <v>117</v>
      </c>
      <c r="O34" s="24" t="s">
        <v>118</v>
      </c>
      <c r="P34" s="46"/>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row>
    <row r="35" spans="3:133" ht="45" customHeight="1" thickBot="1">
      <c r="C35" s="45" t="s">
        <v>25</v>
      </c>
      <c r="D35" s="45" t="str">
        <f>'[2]CfB&amp;FC-PoM'!$E$6</f>
        <v>2022</v>
      </c>
      <c r="E35" s="23" t="s">
        <v>67</v>
      </c>
      <c r="F35" s="23" t="s">
        <v>74</v>
      </c>
      <c r="G35" s="24" t="s">
        <v>57</v>
      </c>
      <c r="H35" s="27" t="s">
        <v>128</v>
      </c>
      <c r="I35" s="27" t="s">
        <v>129</v>
      </c>
      <c r="J35" s="27" t="s">
        <v>130</v>
      </c>
      <c r="K35" s="25"/>
      <c r="L35" s="24" t="s">
        <v>63</v>
      </c>
      <c r="M35" s="24" t="s">
        <v>63</v>
      </c>
      <c r="N35" s="24" t="s">
        <v>63</v>
      </c>
      <c r="O35" s="24" t="s">
        <v>63</v>
      </c>
      <c r="P35" s="46"/>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row>
    <row r="36" spans="3:133" ht="45" customHeight="1" thickBot="1">
      <c r="C36" s="45" t="s">
        <v>25</v>
      </c>
      <c r="D36" s="45" t="str">
        <f>'[2]CfB&amp;FC-PoM'!$E$6</f>
        <v>2022</v>
      </c>
      <c r="E36" s="23" t="s">
        <v>67</v>
      </c>
      <c r="F36" s="23" t="s">
        <v>77</v>
      </c>
      <c r="G36" s="24" t="s">
        <v>57</v>
      </c>
      <c r="H36" s="27" t="s">
        <v>131</v>
      </c>
      <c r="I36" s="27" t="s">
        <v>132</v>
      </c>
      <c r="J36" s="27" t="s">
        <v>133</v>
      </c>
      <c r="K36" s="25">
        <v>2022</v>
      </c>
      <c r="L36" s="24" t="s">
        <v>127</v>
      </c>
      <c r="M36" s="24" t="s">
        <v>116</v>
      </c>
      <c r="N36" s="24" t="s">
        <v>117</v>
      </c>
      <c r="O36" s="24" t="s">
        <v>118</v>
      </c>
      <c r="P36" s="46"/>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row>
    <row r="37" spans="3:133" ht="45" customHeight="1" thickBot="1">
      <c r="C37" s="45" t="s">
        <v>25</v>
      </c>
      <c r="D37" s="45" t="str">
        <f>'[3]CfB&amp;FC-PoM'!$E$6</f>
        <v>2022</v>
      </c>
      <c r="E37" s="23" t="s">
        <v>67</v>
      </c>
      <c r="F37" s="23" t="s">
        <v>77</v>
      </c>
      <c r="G37" s="24" t="s">
        <v>57</v>
      </c>
      <c r="H37" s="27" t="s">
        <v>134</v>
      </c>
      <c r="I37" s="27" t="s">
        <v>135</v>
      </c>
      <c r="J37" s="27" t="s">
        <v>136</v>
      </c>
      <c r="K37" s="25">
        <v>2022</v>
      </c>
      <c r="L37" s="24" t="s">
        <v>127</v>
      </c>
      <c r="M37" s="24" t="s">
        <v>116</v>
      </c>
      <c r="N37" s="24" t="s">
        <v>122</v>
      </c>
      <c r="O37" s="24" t="s">
        <v>117</v>
      </c>
      <c r="P37" s="46"/>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row>
    <row r="38" spans="3:133" ht="45" customHeight="1" thickBot="1">
      <c r="C38" s="45" t="s">
        <v>25</v>
      </c>
      <c r="D38" s="45" t="str">
        <f>'[2]CfB&amp;FC-PoM'!$E$6</f>
        <v>2022</v>
      </c>
      <c r="E38" s="23" t="s">
        <v>67</v>
      </c>
      <c r="F38" s="23" t="s">
        <v>80</v>
      </c>
      <c r="G38" s="24" t="s">
        <v>57</v>
      </c>
      <c r="H38" s="27" t="s">
        <v>137</v>
      </c>
      <c r="I38" s="27" t="s">
        <v>114</v>
      </c>
      <c r="J38" s="27" t="s">
        <v>138</v>
      </c>
      <c r="K38" s="25">
        <v>2023</v>
      </c>
      <c r="L38" s="24" t="s">
        <v>61</v>
      </c>
      <c r="M38" s="24" t="s">
        <v>116</v>
      </c>
      <c r="N38" s="24" t="s">
        <v>117</v>
      </c>
      <c r="O38" s="24" t="s">
        <v>118</v>
      </c>
      <c r="P38" s="46"/>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row>
    <row r="39" spans="3:133" ht="45" customHeight="1" thickBot="1">
      <c r="C39" s="45" t="s">
        <v>25</v>
      </c>
      <c r="D39" s="45" t="str">
        <f>'[3]CfB&amp;FC-PoM'!$E$6</f>
        <v>2022</v>
      </c>
      <c r="E39" s="23" t="s">
        <v>67</v>
      </c>
      <c r="F39" s="23" t="s">
        <v>82</v>
      </c>
      <c r="G39" s="24" t="s">
        <v>57</v>
      </c>
      <c r="H39" s="27" t="s">
        <v>139</v>
      </c>
      <c r="I39" s="27" t="s">
        <v>120</v>
      </c>
      <c r="J39" s="27" t="s">
        <v>140</v>
      </c>
      <c r="K39" s="25">
        <v>2023</v>
      </c>
      <c r="L39" s="24" t="s">
        <v>61</v>
      </c>
      <c r="M39" s="24" t="s">
        <v>116</v>
      </c>
      <c r="N39" s="24" t="s">
        <v>117</v>
      </c>
      <c r="O39" s="24" t="s">
        <v>122</v>
      </c>
      <c r="P39" s="46" t="s">
        <v>123</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row>
    <row r="40" spans="3:133" ht="45" customHeight="1" thickBot="1">
      <c r="C40" s="45" t="s">
        <v>25</v>
      </c>
      <c r="D40" s="45" t="str">
        <f>'[2]CfB&amp;FC-PoM'!$E$6</f>
        <v>2022</v>
      </c>
      <c r="E40" s="23" t="s">
        <v>84</v>
      </c>
      <c r="F40" s="23" t="s">
        <v>85</v>
      </c>
      <c r="G40" s="24" t="s">
        <v>83</v>
      </c>
      <c r="H40" s="27"/>
      <c r="I40" s="27"/>
      <c r="J40" s="27"/>
      <c r="K40" s="25"/>
      <c r="L40" s="24" t="s">
        <v>63</v>
      </c>
      <c r="M40" s="24" t="s">
        <v>63</v>
      </c>
      <c r="N40" s="24" t="s">
        <v>63</v>
      </c>
      <c r="O40" s="24" t="s">
        <v>63</v>
      </c>
      <c r="P40" s="46"/>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row>
    <row r="41" spans="3:133" ht="45" customHeight="1" thickBot="1">
      <c r="C41" s="45" t="s">
        <v>25</v>
      </c>
      <c r="D41" s="45" t="str">
        <f>'[3]CfB&amp;FC-PoM'!$E$6</f>
        <v>2022</v>
      </c>
      <c r="E41" s="23" t="s">
        <v>84</v>
      </c>
      <c r="F41" s="23" t="s">
        <v>86</v>
      </c>
      <c r="G41" s="24" t="s">
        <v>57</v>
      </c>
      <c r="H41" s="27" t="s">
        <v>141</v>
      </c>
      <c r="I41" s="27" t="s">
        <v>142</v>
      </c>
      <c r="J41" s="27" t="s">
        <v>143</v>
      </c>
      <c r="K41" s="25">
        <v>2024</v>
      </c>
      <c r="L41" s="24" t="s">
        <v>127</v>
      </c>
      <c r="M41" s="24" t="s">
        <v>116</v>
      </c>
      <c r="N41" s="24" t="s">
        <v>117</v>
      </c>
      <c r="O41" s="24" t="s">
        <v>118</v>
      </c>
      <c r="P41" s="46"/>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row>
    <row r="42" spans="3:133" ht="45" customHeight="1" thickBot="1">
      <c r="C42" s="45" t="s">
        <v>25</v>
      </c>
      <c r="D42" s="45" t="str">
        <f>'[2]CfB&amp;FC-PoM'!$E$6</f>
        <v>2022</v>
      </c>
      <c r="E42" s="23" t="s">
        <v>84</v>
      </c>
      <c r="F42" s="23" t="s">
        <v>88</v>
      </c>
      <c r="G42" s="24" t="s">
        <v>83</v>
      </c>
      <c r="H42" s="27"/>
      <c r="I42" s="27"/>
      <c r="J42" s="27"/>
      <c r="K42" s="25"/>
      <c r="L42" s="24" t="s">
        <v>63</v>
      </c>
      <c r="M42" s="24" t="s">
        <v>63</v>
      </c>
      <c r="N42" s="24" t="s">
        <v>63</v>
      </c>
      <c r="O42" s="24" t="s">
        <v>63</v>
      </c>
      <c r="P42" s="46"/>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row>
    <row r="43" spans="3:133" ht="45" customHeight="1" thickBot="1">
      <c r="C43" s="45" t="s">
        <v>25</v>
      </c>
      <c r="D43" s="45" t="str">
        <f>'[2]CfB&amp;FC-PoM'!$E$6</f>
        <v>2022</v>
      </c>
      <c r="E43" s="23" t="s">
        <v>84</v>
      </c>
      <c r="F43" s="23" t="s">
        <v>91</v>
      </c>
      <c r="G43" s="24" t="s">
        <v>83</v>
      </c>
      <c r="H43" s="27"/>
      <c r="I43" s="27"/>
      <c r="J43" s="27"/>
      <c r="K43" s="25"/>
      <c r="L43" s="24" t="s">
        <v>63</v>
      </c>
      <c r="M43" s="24" t="s">
        <v>63</v>
      </c>
      <c r="N43" s="24" t="s">
        <v>63</v>
      </c>
      <c r="O43" s="24" t="s">
        <v>63</v>
      </c>
      <c r="P43" s="46"/>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row>
    <row r="44" spans="3:133" ht="45" customHeight="1" thickBot="1">
      <c r="C44" s="45" t="s">
        <v>25</v>
      </c>
      <c r="D44" s="45" t="str">
        <f>'[2]CfB&amp;FC-PoM'!$E$6</f>
        <v>2022</v>
      </c>
      <c r="E44" s="23" t="s">
        <v>84</v>
      </c>
      <c r="F44" s="23" t="s">
        <v>94</v>
      </c>
      <c r="G44" s="24" t="s">
        <v>83</v>
      </c>
      <c r="H44" s="27"/>
      <c r="I44" s="27"/>
      <c r="J44" s="27"/>
      <c r="K44" s="25"/>
      <c r="L44" s="24" t="s">
        <v>63</v>
      </c>
      <c r="M44" s="24" t="s">
        <v>63</v>
      </c>
      <c r="N44" s="24" t="s">
        <v>63</v>
      </c>
      <c r="O44" s="24" t="s">
        <v>63</v>
      </c>
      <c r="P44" s="46"/>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row>
    <row r="45" spans="3:133" ht="45" customHeight="1" thickBot="1">
      <c r="C45" s="45" t="s">
        <v>25</v>
      </c>
      <c r="D45" s="45" t="str">
        <f>'[2]CfB&amp;FC-PoM'!$E$6</f>
        <v>2022</v>
      </c>
      <c r="E45" s="23" t="s">
        <v>84</v>
      </c>
      <c r="F45" s="23" t="s">
        <v>96</v>
      </c>
      <c r="G45" s="24" t="s">
        <v>57</v>
      </c>
      <c r="H45" s="27" t="s">
        <v>144</v>
      </c>
      <c r="I45" s="27" t="s">
        <v>145</v>
      </c>
      <c r="J45" s="27" t="s">
        <v>146</v>
      </c>
      <c r="K45" s="25"/>
      <c r="L45" s="24" t="s">
        <v>63</v>
      </c>
      <c r="M45" s="24" t="s">
        <v>63</v>
      </c>
      <c r="N45" s="24" t="s">
        <v>63</v>
      </c>
      <c r="O45" s="24" t="s">
        <v>63</v>
      </c>
      <c r="P45" s="46"/>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row>
    <row r="46" spans="3:133" ht="45" customHeight="1" thickBot="1">
      <c r="C46" s="45" t="s">
        <v>25</v>
      </c>
      <c r="D46" s="45" t="str">
        <f>'[2]CfB&amp;FC-PoM'!$E$6</f>
        <v>2022</v>
      </c>
      <c r="E46" s="23" t="s">
        <v>98</v>
      </c>
      <c r="F46" s="23" t="s">
        <v>99</v>
      </c>
      <c r="G46" s="24" t="s">
        <v>83</v>
      </c>
      <c r="H46" s="27"/>
      <c r="I46" s="27"/>
      <c r="J46" s="27"/>
      <c r="K46" s="25"/>
      <c r="L46" s="24" t="s">
        <v>63</v>
      </c>
      <c r="M46" s="24" t="s">
        <v>63</v>
      </c>
      <c r="N46" s="24" t="s">
        <v>63</v>
      </c>
      <c r="O46" s="24" t="s">
        <v>63</v>
      </c>
      <c r="P46" s="46"/>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row>
    <row r="47" spans="3:133" ht="45" customHeight="1" thickBot="1">
      <c r="C47" s="45" t="s">
        <v>25</v>
      </c>
      <c r="D47" s="45" t="str">
        <f>'[2]CfB&amp;FC-PoM'!$E$6</f>
        <v>2022</v>
      </c>
      <c r="E47" s="23" t="s">
        <v>98</v>
      </c>
      <c r="F47" s="23" t="s">
        <v>100</v>
      </c>
      <c r="G47" s="24" t="s">
        <v>57</v>
      </c>
      <c r="H47" s="27" t="s">
        <v>147</v>
      </c>
      <c r="I47" s="27" t="s">
        <v>114</v>
      </c>
      <c r="J47" s="27" t="s">
        <v>115</v>
      </c>
      <c r="K47" s="25">
        <v>2020</v>
      </c>
      <c r="L47" s="24" t="s">
        <v>61</v>
      </c>
      <c r="M47" s="24" t="s">
        <v>116</v>
      </c>
      <c r="N47" s="24" t="s">
        <v>117</v>
      </c>
      <c r="O47" s="24" t="s">
        <v>118</v>
      </c>
      <c r="P47" s="46"/>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row>
    <row r="48" spans="3:133" ht="45" customHeight="1" thickBot="1">
      <c r="C48" s="45" t="s">
        <v>25</v>
      </c>
      <c r="D48" s="45" t="str">
        <f>'[3]CfB&amp;FC-PoM'!$E$6</f>
        <v>2022</v>
      </c>
      <c r="E48" s="23" t="s">
        <v>98</v>
      </c>
      <c r="F48" s="23" t="s">
        <v>100</v>
      </c>
      <c r="G48" s="24" t="s">
        <v>57</v>
      </c>
      <c r="H48" s="27" t="s">
        <v>148</v>
      </c>
      <c r="I48" s="27"/>
      <c r="J48" s="27"/>
      <c r="K48" s="25"/>
      <c r="L48" s="24" t="s">
        <v>63</v>
      </c>
      <c r="M48" s="24" t="s">
        <v>63</v>
      </c>
      <c r="N48" s="24" t="s">
        <v>63</v>
      </c>
      <c r="O48" s="24" t="s">
        <v>63</v>
      </c>
      <c r="P48" s="46"/>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row>
    <row r="49" spans="3:133" ht="45" customHeight="1" thickBot="1">
      <c r="C49" s="45" t="s">
        <v>25</v>
      </c>
      <c r="D49" s="45" t="str">
        <f>'[4]CfB&amp;FC-PoM'!$E$6</f>
        <v>2022</v>
      </c>
      <c r="E49" s="23" t="s">
        <v>98</v>
      </c>
      <c r="F49" s="23" t="s">
        <v>101</v>
      </c>
      <c r="G49" s="24" t="s">
        <v>57</v>
      </c>
      <c r="H49" s="27" t="s">
        <v>147</v>
      </c>
      <c r="I49" s="27" t="s">
        <v>114</v>
      </c>
      <c r="J49" s="27" t="s">
        <v>115</v>
      </c>
      <c r="K49" s="25">
        <v>2020</v>
      </c>
      <c r="L49" s="24" t="s">
        <v>61</v>
      </c>
      <c r="M49" s="24" t="s">
        <v>116</v>
      </c>
      <c r="N49" s="24" t="s">
        <v>117</v>
      </c>
      <c r="O49" s="24" t="s">
        <v>118</v>
      </c>
      <c r="P49" s="46"/>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row>
    <row r="50" spans="3:133" ht="45" customHeight="1" thickBot="1">
      <c r="C50" s="45" t="s">
        <v>25</v>
      </c>
      <c r="D50" s="45" t="str">
        <f>'[3]CfB&amp;FC-PoM'!$E$6</f>
        <v>2022</v>
      </c>
      <c r="E50" s="23" t="s">
        <v>98</v>
      </c>
      <c r="F50" s="23" t="s">
        <v>101</v>
      </c>
      <c r="G50" s="24" t="s">
        <v>57</v>
      </c>
      <c r="H50" s="27" t="s">
        <v>148</v>
      </c>
      <c r="I50" s="27"/>
      <c r="J50" s="27"/>
      <c r="K50" s="25"/>
      <c r="L50" s="24" t="s">
        <v>63</v>
      </c>
      <c r="M50" s="24" t="s">
        <v>63</v>
      </c>
      <c r="N50" s="24" t="s">
        <v>63</v>
      </c>
      <c r="O50" s="24" t="s">
        <v>63</v>
      </c>
      <c r="P50" s="46"/>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row>
    <row r="51" spans="3:133" ht="45" customHeight="1" thickBot="1">
      <c r="C51" s="45" t="s">
        <v>25</v>
      </c>
      <c r="D51" s="45" t="str">
        <f>'[2]CfB&amp;FC-PoM'!$E$6</f>
        <v>2022</v>
      </c>
      <c r="E51" s="23" t="s">
        <v>102</v>
      </c>
      <c r="F51" s="23" t="s">
        <v>103</v>
      </c>
      <c r="G51" s="24" t="s">
        <v>83</v>
      </c>
      <c r="H51" s="27"/>
      <c r="I51" s="27"/>
      <c r="J51" s="27"/>
      <c r="K51" s="25"/>
      <c r="L51" s="24" t="s">
        <v>63</v>
      </c>
      <c r="M51" s="24" t="s">
        <v>63</v>
      </c>
      <c r="N51" s="24" t="s">
        <v>63</v>
      </c>
      <c r="O51" s="24" t="s">
        <v>63</v>
      </c>
      <c r="P51" s="24"/>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row>
    <row r="52" spans="3:133" ht="45" customHeight="1" thickBot="1">
      <c r="C52" s="45" t="s">
        <v>25</v>
      </c>
      <c r="D52" s="45" t="str">
        <f>'[2]CfB&amp;FC-PoM'!$E$6</f>
        <v>2022</v>
      </c>
      <c r="E52" s="23" t="s">
        <v>102</v>
      </c>
      <c r="F52" s="23" t="s">
        <v>104</v>
      </c>
      <c r="G52" s="24" t="s">
        <v>83</v>
      </c>
      <c r="H52" s="27"/>
      <c r="I52" s="27"/>
      <c r="J52" s="27"/>
      <c r="K52" s="25"/>
      <c r="L52" s="24" t="s">
        <v>63</v>
      </c>
      <c r="M52" s="24" t="s">
        <v>63</v>
      </c>
      <c r="N52" s="24" t="s">
        <v>63</v>
      </c>
      <c r="O52" s="24" t="s">
        <v>63</v>
      </c>
      <c r="P52" s="24"/>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row>
    <row r="53" spans="3:133" ht="45" customHeight="1" thickBot="1">
      <c r="C53" s="45" t="s">
        <v>25</v>
      </c>
      <c r="D53" s="45" t="str">
        <f>'[2]CfB&amp;FC-PoM'!$E$6</f>
        <v>2022</v>
      </c>
      <c r="E53" s="23" t="s">
        <v>102</v>
      </c>
      <c r="F53" s="23" t="s">
        <v>105</v>
      </c>
      <c r="G53" s="24" t="s">
        <v>83</v>
      </c>
      <c r="H53" s="27"/>
      <c r="I53" s="27"/>
      <c r="J53" s="27"/>
      <c r="K53" s="25"/>
      <c r="L53" s="24" t="s">
        <v>63</v>
      </c>
      <c r="M53" s="24" t="s">
        <v>63</v>
      </c>
      <c r="N53" s="24" t="s">
        <v>63</v>
      </c>
      <c r="O53" s="24" t="s">
        <v>63</v>
      </c>
      <c r="P53" s="24"/>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row>
    <row r="54" spans="3:133" ht="45" customHeight="1" thickBot="1">
      <c r="C54" s="45" t="s">
        <v>25</v>
      </c>
      <c r="D54" s="45" t="str">
        <f>'[3]CfB&amp;FC-PoM'!$E$6</f>
        <v>2022</v>
      </c>
      <c r="E54" s="23" t="s">
        <v>106</v>
      </c>
      <c r="F54" s="23" t="s">
        <v>107</v>
      </c>
      <c r="G54" s="24" t="s">
        <v>57</v>
      </c>
      <c r="H54" s="27" t="s">
        <v>149</v>
      </c>
      <c r="I54" s="27" t="s">
        <v>150</v>
      </c>
      <c r="J54" s="27" t="s">
        <v>151</v>
      </c>
      <c r="K54" s="25">
        <v>2022</v>
      </c>
      <c r="L54" s="24" t="s">
        <v>127</v>
      </c>
      <c r="M54" s="24" t="s">
        <v>116</v>
      </c>
      <c r="N54" s="24" t="s">
        <v>118</v>
      </c>
      <c r="O54" s="24" t="s">
        <v>63</v>
      </c>
      <c r="P54" s="46"/>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row>
    <row r="55" spans="3:133" ht="45" customHeight="1" thickBot="1">
      <c r="C55" s="45" t="s">
        <v>25</v>
      </c>
      <c r="D55" s="45" t="str">
        <f>'[2]CfB&amp;FC-PoM'!$E$6</f>
        <v>2022</v>
      </c>
      <c r="E55" s="23" t="s">
        <v>106</v>
      </c>
      <c r="F55" s="23" t="s">
        <v>109</v>
      </c>
      <c r="G55" s="24" t="s">
        <v>57</v>
      </c>
      <c r="H55" s="27" t="s">
        <v>152</v>
      </c>
      <c r="I55" s="27" t="s">
        <v>153</v>
      </c>
      <c r="J55" s="27" t="s">
        <v>154</v>
      </c>
      <c r="K55" s="25">
        <v>2021</v>
      </c>
      <c r="L55" s="24" t="s">
        <v>127</v>
      </c>
      <c r="M55" s="24" t="s">
        <v>116</v>
      </c>
      <c r="N55" s="24" t="s">
        <v>118</v>
      </c>
      <c r="O55" s="24" t="s">
        <v>122</v>
      </c>
      <c r="P55" s="46"/>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row>
    <row r="56" spans="3:133" ht="45" customHeight="1" thickBot="1">
      <c r="C56" s="45" t="s">
        <v>25</v>
      </c>
      <c r="D56" s="45" t="str">
        <f>'[3]CfB&amp;FC-PoM'!$E$6</f>
        <v>2022</v>
      </c>
      <c r="E56" s="23" t="s">
        <v>106</v>
      </c>
      <c r="F56" s="23" t="s">
        <v>109</v>
      </c>
      <c r="G56" s="24" t="s">
        <v>57</v>
      </c>
      <c r="H56" s="27" t="s">
        <v>155</v>
      </c>
      <c r="I56" s="27" t="s">
        <v>156</v>
      </c>
      <c r="J56" s="27" t="s">
        <v>157</v>
      </c>
      <c r="K56" s="25">
        <v>2023</v>
      </c>
      <c r="L56" s="24" t="s">
        <v>127</v>
      </c>
      <c r="M56" s="24" t="s">
        <v>116</v>
      </c>
      <c r="N56" s="24" t="s">
        <v>117</v>
      </c>
      <c r="O56" s="24" t="s">
        <v>122</v>
      </c>
      <c r="P56" s="46" t="s">
        <v>158</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row>
    <row r="57" spans="3:133" ht="45" customHeight="1" thickBot="1">
      <c r="C57" s="45" t="s">
        <v>25</v>
      </c>
      <c r="D57" s="45" t="str">
        <f>'[2]CfB&amp;FC-PoM'!$E$6</f>
        <v>2022</v>
      </c>
      <c r="E57" s="23" t="s">
        <v>106</v>
      </c>
      <c r="F57" s="23" t="s">
        <v>111</v>
      </c>
      <c r="G57" s="24" t="s">
        <v>83</v>
      </c>
      <c r="H57" s="27"/>
      <c r="I57" s="27"/>
      <c r="J57" s="27"/>
      <c r="K57" s="25"/>
      <c r="L57" s="24"/>
      <c r="M57" s="24"/>
      <c r="N57" s="24"/>
      <c r="O57" s="24"/>
      <c r="P57" s="46"/>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row>
    <row r="58" spans="3:133" ht="45" customHeight="1" thickBot="1">
      <c r="C58" s="45" t="s">
        <v>25</v>
      </c>
      <c r="D58" s="45" t="str">
        <f>'[3]CfB&amp;FC-PoM'!$E$6</f>
        <v>2022</v>
      </c>
      <c r="E58" s="24" t="s">
        <v>106</v>
      </c>
      <c r="F58" s="24" t="s">
        <v>109</v>
      </c>
      <c r="G58" s="24" t="s">
        <v>57</v>
      </c>
      <c r="H58" s="27" t="s">
        <v>159</v>
      </c>
      <c r="I58" s="27" t="s">
        <v>160</v>
      </c>
      <c r="J58" s="27" t="s">
        <v>161</v>
      </c>
      <c r="K58" s="25">
        <v>2021</v>
      </c>
      <c r="L58" s="24" t="s">
        <v>127</v>
      </c>
      <c r="M58" s="24" t="s">
        <v>116</v>
      </c>
      <c r="N58" s="24" t="s">
        <v>118</v>
      </c>
      <c r="O58" s="24" t="s">
        <v>63</v>
      </c>
      <c r="P58" s="46"/>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row>
    <row r="59" spans="3:133" ht="45" customHeight="1" thickBot="1">
      <c r="C59" s="45" t="s">
        <v>25</v>
      </c>
      <c r="D59" s="45" t="str">
        <f>'[3]CfB&amp;FC-PoM'!$E$6</f>
        <v>2022</v>
      </c>
      <c r="E59" s="24" t="s">
        <v>106</v>
      </c>
      <c r="F59" s="24" t="s">
        <v>109</v>
      </c>
      <c r="G59" s="24" t="s">
        <v>57</v>
      </c>
      <c r="H59" s="27" t="s">
        <v>840</v>
      </c>
      <c r="I59" s="27" t="s">
        <v>162</v>
      </c>
      <c r="J59" s="27" t="s">
        <v>163</v>
      </c>
      <c r="K59" s="25">
        <v>2023</v>
      </c>
      <c r="L59" s="24" t="s">
        <v>127</v>
      </c>
      <c r="M59" s="24" t="s">
        <v>116</v>
      </c>
      <c r="N59" s="24" t="s">
        <v>118</v>
      </c>
      <c r="O59" s="24" t="s">
        <v>63</v>
      </c>
      <c r="P59" s="46"/>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row>
    <row r="60" spans="3:133" ht="45" customHeight="1" thickBot="1">
      <c r="C60" s="29" t="s">
        <v>694</v>
      </c>
      <c r="D60" s="29" t="str">
        <f>'[5]CfB&amp;FC-PoM'!$E$6</f>
        <v>2022</v>
      </c>
      <c r="E60" s="5" t="s">
        <v>55</v>
      </c>
      <c r="F60" s="5" t="s">
        <v>56</v>
      </c>
      <c r="G60" s="30" t="s">
        <v>83</v>
      </c>
      <c r="H60" s="30"/>
      <c r="I60" s="30"/>
      <c r="J60" s="30"/>
      <c r="K60" s="31"/>
      <c r="L60" s="30" t="s">
        <v>63</v>
      </c>
      <c r="M60" s="30" t="s">
        <v>63</v>
      </c>
      <c r="N60" s="30" t="s">
        <v>63</v>
      </c>
      <c r="O60" s="30" t="s">
        <v>63</v>
      </c>
      <c r="P60" s="3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row>
    <row r="61" spans="3:133" ht="45" customHeight="1" thickBot="1">
      <c r="C61" s="29" t="s">
        <v>694</v>
      </c>
      <c r="D61" s="29" t="str">
        <f>'[5]CfB&amp;FC-PoM'!$E$6</f>
        <v>2022</v>
      </c>
      <c r="E61" s="5" t="s">
        <v>55</v>
      </c>
      <c r="F61" s="5" t="s">
        <v>64</v>
      </c>
      <c r="G61" s="30" t="s">
        <v>83</v>
      </c>
      <c r="H61" s="30"/>
      <c r="I61" s="30"/>
      <c r="J61" s="30"/>
      <c r="K61" s="31"/>
      <c r="L61" s="30" t="s">
        <v>63</v>
      </c>
      <c r="M61" s="30" t="s">
        <v>63</v>
      </c>
      <c r="N61" s="30" t="s">
        <v>63</v>
      </c>
      <c r="O61" s="30" t="s">
        <v>63</v>
      </c>
      <c r="P61" s="3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row>
    <row r="62" spans="3:133" ht="45" customHeight="1" thickBot="1">
      <c r="C62" s="29" t="s">
        <v>694</v>
      </c>
      <c r="D62" s="29" t="str">
        <f>'[5]CfB&amp;FC-PoM'!$E$6</f>
        <v>2022</v>
      </c>
      <c r="E62" s="5" t="s">
        <v>67</v>
      </c>
      <c r="F62" s="5" t="s">
        <v>68</v>
      </c>
      <c r="G62" s="30" t="s">
        <v>57</v>
      </c>
      <c r="H62" s="33"/>
      <c r="I62" s="30"/>
      <c r="J62" s="30"/>
      <c r="K62" s="31"/>
      <c r="L62" s="30" t="s">
        <v>63</v>
      </c>
      <c r="M62" s="30" t="s">
        <v>63</v>
      </c>
      <c r="N62" s="30" t="s">
        <v>63</v>
      </c>
      <c r="O62" s="30" t="s">
        <v>63</v>
      </c>
      <c r="P62" s="3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row>
    <row r="63" spans="3:133" ht="45" customHeight="1" thickBot="1">
      <c r="C63" s="29" t="s">
        <v>694</v>
      </c>
      <c r="D63" s="29" t="str">
        <f>'[5]CfB&amp;FC-PoM'!$E$6</f>
        <v>2022</v>
      </c>
      <c r="E63" s="5" t="s">
        <v>67</v>
      </c>
      <c r="F63" s="5" t="s">
        <v>71</v>
      </c>
      <c r="G63" s="30" t="s">
        <v>57</v>
      </c>
      <c r="H63" s="33"/>
      <c r="I63" s="33"/>
      <c r="J63" s="33"/>
      <c r="K63" s="31"/>
      <c r="L63" s="30" t="s">
        <v>63</v>
      </c>
      <c r="M63" s="30" t="s">
        <v>63</v>
      </c>
      <c r="N63" s="30" t="s">
        <v>63</v>
      </c>
      <c r="O63" s="30" t="s">
        <v>63</v>
      </c>
      <c r="P63" s="3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row>
    <row r="64" spans="3:133" ht="45" customHeight="1" thickBot="1">
      <c r="C64" s="29" t="s">
        <v>694</v>
      </c>
      <c r="D64" s="29" t="str">
        <f>'[5]CfB&amp;FC-PoM'!$E$6</f>
        <v>2022</v>
      </c>
      <c r="E64" s="5" t="s">
        <v>67</v>
      </c>
      <c r="F64" s="5" t="s">
        <v>74</v>
      </c>
      <c r="G64" s="30" t="s">
        <v>83</v>
      </c>
      <c r="H64" s="33"/>
      <c r="I64" s="33"/>
      <c r="J64" s="33"/>
      <c r="K64" s="31"/>
      <c r="L64" s="30" t="s">
        <v>63</v>
      </c>
      <c r="M64" s="30" t="s">
        <v>63</v>
      </c>
      <c r="N64" s="30" t="s">
        <v>63</v>
      </c>
      <c r="O64" s="30" t="s">
        <v>63</v>
      </c>
      <c r="P64" s="3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row>
    <row r="65" spans="3:133" ht="45" customHeight="1" thickBot="1">
      <c r="C65" s="29" t="s">
        <v>694</v>
      </c>
      <c r="D65" s="29" t="str">
        <f>'[5]CfB&amp;FC-PoM'!$E$6</f>
        <v>2022</v>
      </c>
      <c r="E65" s="5" t="s">
        <v>67</v>
      </c>
      <c r="F65" s="5" t="s">
        <v>77</v>
      </c>
      <c r="G65" s="30" t="s">
        <v>83</v>
      </c>
      <c r="H65" s="33"/>
      <c r="I65" s="33"/>
      <c r="J65" s="33"/>
      <c r="K65" s="31"/>
      <c r="L65" s="30" t="s">
        <v>63</v>
      </c>
      <c r="M65" s="30" t="s">
        <v>63</v>
      </c>
      <c r="N65" s="30" t="s">
        <v>63</v>
      </c>
      <c r="O65" s="30" t="s">
        <v>63</v>
      </c>
      <c r="P65" s="3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row>
    <row r="66" spans="3:133" ht="45" customHeight="1" thickBot="1">
      <c r="C66" s="29" t="s">
        <v>694</v>
      </c>
      <c r="D66" s="29" t="str">
        <f>'[5]CfB&amp;FC-PoM'!$E$6</f>
        <v>2022</v>
      </c>
      <c r="E66" s="5" t="s">
        <v>67</v>
      </c>
      <c r="F66" s="5" t="s">
        <v>80</v>
      </c>
      <c r="G66" s="30" t="s">
        <v>57</v>
      </c>
      <c r="H66" s="33"/>
      <c r="I66" s="33"/>
      <c r="J66" s="33"/>
      <c r="K66" s="31"/>
      <c r="L66" s="30" t="s">
        <v>63</v>
      </c>
      <c r="M66" s="30" t="s">
        <v>63</v>
      </c>
      <c r="N66" s="30" t="s">
        <v>63</v>
      </c>
      <c r="O66" s="30" t="s">
        <v>63</v>
      </c>
      <c r="P66" s="3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row>
    <row r="67" spans="3:133" ht="45" customHeight="1" thickBot="1">
      <c r="C67" s="29" t="s">
        <v>694</v>
      </c>
      <c r="D67" s="29" t="str">
        <f>'[5]CfB&amp;FC-PoM'!$E$6</f>
        <v>2022</v>
      </c>
      <c r="E67" s="5" t="s">
        <v>67</v>
      </c>
      <c r="F67" s="5" t="s">
        <v>82</v>
      </c>
      <c r="G67" s="30" t="s">
        <v>83</v>
      </c>
      <c r="H67" s="33"/>
      <c r="I67" s="33"/>
      <c r="J67" s="33"/>
      <c r="K67" s="31"/>
      <c r="L67" s="30" t="s">
        <v>63</v>
      </c>
      <c r="M67" s="30" t="s">
        <v>63</v>
      </c>
      <c r="N67" s="30" t="s">
        <v>63</v>
      </c>
      <c r="O67" s="30" t="s">
        <v>63</v>
      </c>
      <c r="P67" s="3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row>
    <row r="68" spans="3:133" ht="45" customHeight="1" thickBot="1">
      <c r="C68" s="29" t="s">
        <v>694</v>
      </c>
      <c r="D68" s="29" t="str">
        <f>'[5]CfB&amp;FC-PoM'!$E$6</f>
        <v>2022</v>
      </c>
      <c r="E68" s="5" t="s">
        <v>84</v>
      </c>
      <c r="F68" s="5" t="s">
        <v>85</v>
      </c>
      <c r="G68" s="30" t="s">
        <v>83</v>
      </c>
      <c r="H68" s="33"/>
      <c r="I68" s="33"/>
      <c r="J68" s="33"/>
      <c r="K68" s="31"/>
      <c r="L68" s="30" t="s">
        <v>63</v>
      </c>
      <c r="M68" s="30" t="s">
        <v>63</v>
      </c>
      <c r="N68" s="30" t="s">
        <v>63</v>
      </c>
      <c r="O68" s="30" t="s">
        <v>63</v>
      </c>
      <c r="P68" s="3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row>
    <row r="69" spans="3:133" ht="45" customHeight="1" thickBot="1">
      <c r="C69" s="29" t="s">
        <v>694</v>
      </c>
      <c r="D69" s="29" t="str">
        <f>'[5]CfB&amp;FC-PoM'!$E$6</f>
        <v>2022</v>
      </c>
      <c r="E69" s="5" t="s">
        <v>84</v>
      </c>
      <c r="F69" s="5" t="s">
        <v>86</v>
      </c>
      <c r="G69" s="30" t="s">
        <v>57</v>
      </c>
      <c r="H69" s="33"/>
      <c r="I69" s="33"/>
      <c r="J69" s="33"/>
      <c r="K69" s="31"/>
      <c r="L69" s="30" t="s">
        <v>63</v>
      </c>
      <c r="M69" s="30" t="s">
        <v>63</v>
      </c>
      <c r="N69" s="30" t="s">
        <v>63</v>
      </c>
      <c r="O69" s="30" t="s">
        <v>63</v>
      </c>
      <c r="P69" s="3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row>
    <row r="70" spans="3:133" ht="45" customHeight="1" thickBot="1">
      <c r="C70" s="29" t="s">
        <v>694</v>
      </c>
      <c r="D70" s="29" t="str">
        <f>'[5]CfB&amp;FC-PoM'!$E$6</f>
        <v>2022</v>
      </c>
      <c r="E70" s="5" t="s">
        <v>84</v>
      </c>
      <c r="F70" s="5" t="s">
        <v>88</v>
      </c>
      <c r="G70" s="30" t="s">
        <v>83</v>
      </c>
      <c r="H70" s="33"/>
      <c r="I70" s="33"/>
      <c r="J70" s="33"/>
      <c r="K70" s="31"/>
      <c r="L70" s="30" t="s">
        <v>63</v>
      </c>
      <c r="M70" s="30" t="s">
        <v>63</v>
      </c>
      <c r="N70" s="30" t="s">
        <v>63</v>
      </c>
      <c r="O70" s="30" t="s">
        <v>63</v>
      </c>
      <c r="P70" s="3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row>
    <row r="71" spans="3:133" ht="45" customHeight="1" thickBot="1">
      <c r="C71" s="29" t="s">
        <v>694</v>
      </c>
      <c r="D71" s="29" t="str">
        <f>'[5]CfB&amp;FC-PoM'!$E$6</f>
        <v>2022</v>
      </c>
      <c r="E71" s="5" t="s">
        <v>84</v>
      </c>
      <c r="F71" s="5" t="s">
        <v>91</v>
      </c>
      <c r="G71" s="30" t="s">
        <v>83</v>
      </c>
      <c r="H71" s="33"/>
      <c r="I71" s="33"/>
      <c r="J71" s="33"/>
      <c r="K71" s="31"/>
      <c r="L71" s="30" t="s">
        <v>63</v>
      </c>
      <c r="M71" s="30" t="s">
        <v>63</v>
      </c>
      <c r="N71" s="30" t="s">
        <v>63</v>
      </c>
      <c r="O71" s="30" t="s">
        <v>63</v>
      </c>
      <c r="P71" s="3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row>
    <row r="72" spans="3:133" ht="45" customHeight="1" thickBot="1">
      <c r="C72" s="29" t="s">
        <v>694</v>
      </c>
      <c r="D72" s="29" t="str">
        <f>'[5]CfB&amp;FC-PoM'!$E$6</f>
        <v>2022</v>
      </c>
      <c r="E72" s="5" t="s">
        <v>84</v>
      </c>
      <c r="F72" s="5" t="s">
        <v>94</v>
      </c>
      <c r="G72" s="30" t="s">
        <v>83</v>
      </c>
      <c r="H72" s="33"/>
      <c r="I72" s="33"/>
      <c r="J72" s="33"/>
      <c r="K72" s="31"/>
      <c r="L72" s="30" t="s">
        <v>63</v>
      </c>
      <c r="M72" s="30" t="s">
        <v>63</v>
      </c>
      <c r="N72" s="30" t="s">
        <v>63</v>
      </c>
      <c r="O72" s="30" t="s">
        <v>63</v>
      </c>
      <c r="P72" s="3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row>
    <row r="73" spans="3:133" ht="45" customHeight="1" thickBot="1">
      <c r="C73" s="29" t="s">
        <v>694</v>
      </c>
      <c r="D73" s="29" t="str">
        <f>'[5]CfB&amp;FC-PoM'!$E$6</f>
        <v>2022</v>
      </c>
      <c r="E73" s="5" t="s">
        <v>84</v>
      </c>
      <c r="F73" s="5" t="s">
        <v>96</v>
      </c>
      <c r="G73" s="30" t="s">
        <v>83</v>
      </c>
      <c r="H73" s="33"/>
      <c r="I73" s="33"/>
      <c r="J73" s="33"/>
      <c r="K73" s="31"/>
      <c r="L73" s="30" t="s">
        <v>63</v>
      </c>
      <c r="M73" s="30" t="s">
        <v>63</v>
      </c>
      <c r="N73" s="30" t="s">
        <v>63</v>
      </c>
      <c r="O73" s="30" t="s">
        <v>63</v>
      </c>
      <c r="P73" s="3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row>
    <row r="74" spans="3:133" ht="45" customHeight="1" thickBot="1">
      <c r="C74" s="29" t="s">
        <v>694</v>
      </c>
      <c r="D74" s="29" t="str">
        <f>'[5]CfB&amp;FC-PoM'!$E$6</f>
        <v>2022</v>
      </c>
      <c r="E74" s="5" t="s">
        <v>98</v>
      </c>
      <c r="F74" s="5" t="s">
        <v>99</v>
      </c>
      <c r="G74" s="30" t="s">
        <v>83</v>
      </c>
      <c r="H74" s="33"/>
      <c r="I74" s="33"/>
      <c r="J74" s="33"/>
      <c r="K74" s="31"/>
      <c r="L74" s="30" t="s">
        <v>63</v>
      </c>
      <c r="M74" s="30" t="s">
        <v>63</v>
      </c>
      <c r="N74" s="30" t="s">
        <v>63</v>
      </c>
      <c r="O74" s="30" t="s">
        <v>63</v>
      </c>
      <c r="P74" s="3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row>
    <row r="75" spans="3:133" ht="45" customHeight="1" thickBot="1">
      <c r="C75" s="29" t="s">
        <v>694</v>
      </c>
      <c r="D75" s="29" t="str">
        <f>'[5]CfB&amp;FC-PoM'!$E$6</f>
        <v>2022</v>
      </c>
      <c r="E75" s="5" t="s">
        <v>98</v>
      </c>
      <c r="F75" s="5" t="s">
        <v>100</v>
      </c>
      <c r="G75" s="30" t="s">
        <v>83</v>
      </c>
      <c r="H75" s="33"/>
      <c r="I75" s="33"/>
      <c r="J75" s="33"/>
      <c r="K75" s="31"/>
      <c r="L75" s="30" t="s">
        <v>63</v>
      </c>
      <c r="M75" s="30" t="s">
        <v>63</v>
      </c>
      <c r="N75" s="30" t="s">
        <v>63</v>
      </c>
      <c r="O75" s="30" t="s">
        <v>63</v>
      </c>
      <c r="P75" s="3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row>
    <row r="76" spans="3:133" ht="45" customHeight="1" thickBot="1">
      <c r="C76" s="29" t="s">
        <v>694</v>
      </c>
      <c r="D76" s="29" t="str">
        <f>'[5]CfB&amp;FC-PoM'!$E$6</f>
        <v>2022</v>
      </c>
      <c r="E76" s="5" t="s">
        <v>98</v>
      </c>
      <c r="F76" s="5" t="s">
        <v>101</v>
      </c>
      <c r="G76" s="30" t="s">
        <v>83</v>
      </c>
      <c r="H76" s="33"/>
      <c r="I76" s="33"/>
      <c r="J76" s="33"/>
      <c r="K76" s="31"/>
      <c r="L76" s="30" t="s">
        <v>63</v>
      </c>
      <c r="M76" s="30" t="s">
        <v>63</v>
      </c>
      <c r="N76" s="30" t="s">
        <v>63</v>
      </c>
      <c r="O76" s="30" t="s">
        <v>63</v>
      </c>
      <c r="P76" s="3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row>
    <row r="77" spans="3:133" ht="45" customHeight="1" thickBot="1">
      <c r="C77" s="29" t="s">
        <v>694</v>
      </c>
      <c r="D77" s="29" t="str">
        <f>'[5]CfB&amp;FC-PoM'!$E$6</f>
        <v>2022</v>
      </c>
      <c r="E77" s="5" t="s">
        <v>102</v>
      </c>
      <c r="F77" s="5" t="s">
        <v>103</v>
      </c>
      <c r="G77" s="30" t="s">
        <v>83</v>
      </c>
      <c r="H77" s="33"/>
      <c r="I77" s="33"/>
      <c r="J77" s="33"/>
      <c r="K77" s="31"/>
      <c r="L77" s="30" t="s">
        <v>63</v>
      </c>
      <c r="M77" s="30" t="s">
        <v>63</v>
      </c>
      <c r="N77" s="30" t="s">
        <v>63</v>
      </c>
      <c r="O77" s="30" t="s">
        <v>63</v>
      </c>
      <c r="P77" s="3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row>
    <row r="78" spans="3:133" ht="45" customHeight="1" thickBot="1">
      <c r="C78" s="29" t="s">
        <v>694</v>
      </c>
      <c r="D78" s="29" t="str">
        <f>'[5]CfB&amp;FC-PoM'!$E$6</f>
        <v>2022</v>
      </c>
      <c r="E78" s="5" t="s">
        <v>102</v>
      </c>
      <c r="F78" s="5" t="s">
        <v>104</v>
      </c>
      <c r="G78" s="30" t="s">
        <v>83</v>
      </c>
      <c r="H78" s="33"/>
      <c r="I78" s="33"/>
      <c r="J78" s="33"/>
      <c r="K78" s="31"/>
      <c r="L78" s="30" t="s">
        <v>63</v>
      </c>
      <c r="M78" s="30" t="s">
        <v>63</v>
      </c>
      <c r="N78" s="30" t="s">
        <v>63</v>
      </c>
      <c r="O78" s="30" t="s">
        <v>63</v>
      </c>
      <c r="P78" s="3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row>
    <row r="79" spans="3:133" ht="45" customHeight="1" thickBot="1">
      <c r="C79" s="29" t="s">
        <v>694</v>
      </c>
      <c r="D79" s="29" t="str">
        <f>'[5]CfB&amp;FC-PoM'!$E$6</f>
        <v>2022</v>
      </c>
      <c r="E79" s="5" t="s">
        <v>102</v>
      </c>
      <c r="F79" s="5" t="s">
        <v>105</v>
      </c>
      <c r="G79" s="30" t="s">
        <v>57</v>
      </c>
      <c r="H79" s="33"/>
      <c r="I79" s="33"/>
      <c r="J79" s="33"/>
      <c r="K79" s="31"/>
      <c r="L79" s="30" t="s">
        <v>63</v>
      </c>
      <c r="M79" s="30" t="s">
        <v>63</v>
      </c>
      <c r="N79" s="30" t="s">
        <v>63</v>
      </c>
      <c r="O79" s="30" t="s">
        <v>63</v>
      </c>
      <c r="P79" s="3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row>
    <row r="80" spans="3:133" ht="45" customHeight="1" thickBot="1">
      <c r="C80" s="29" t="s">
        <v>694</v>
      </c>
      <c r="D80" s="29" t="str">
        <f>'[5]CfB&amp;FC-PoM'!$E$6</f>
        <v>2022</v>
      </c>
      <c r="E80" s="5" t="s">
        <v>106</v>
      </c>
      <c r="F80" s="5" t="s">
        <v>107</v>
      </c>
      <c r="G80" s="30" t="s">
        <v>57</v>
      </c>
      <c r="H80" s="33"/>
      <c r="I80" s="33"/>
      <c r="J80" s="33"/>
      <c r="K80" s="31"/>
      <c r="L80" s="30" t="s">
        <v>63</v>
      </c>
      <c r="M80" s="30" t="s">
        <v>63</v>
      </c>
      <c r="N80" s="30" t="s">
        <v>63</v>
      </c>
      <c r="O80" s="30" t="s">
        <v>63</v>
      </c>
      <c r="P80" s="3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row>
    <row r="81" spans="3:133" ht="45" customHeight="1" thickBot="1">
      <c r="C81" s="29" t="s">
        <v>694</v>
      </c>
      <c r="D81" s="29" t="str">
        <f>'[5]CfB&amp;FC-PoM'!$E$6</f>
        <v>2022</v>
      </c>
      <c r="E81" s="5" t="s">
        <v>106</v>
      </c>
      <c r="F81" s="5" t="s">
        <v>109</v>
      </c>
      <c r="G81" s="30" t="s">
        <v>83</v>
      </c>
      <c r="H81" s="33"/>
      <c r="I81" s="33"/>
      <c r="J81" s="33"/>
      <c r="K81" s="31"/>
      <c r="L81" s="30" t="s">
        <v>63</v>
      </c>
      <c r="M81" s="30" t="s">
        <v>63</v>
      </c>
      <c r="N81" s="30" t="s">
        <v>63</v>
      </c>
      <c r="O81" s="30" t="s">
        <v>63</v>
      </c>
      <c r="P81" s="3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row>
    <row r="82" spans="3:133" ht="45" customHeight="1" thickBot="1">
      <c r="C82" s="29" t="s">
        <v>694</v>
      </c>
      <c r="D82" s="29" t="str">
        <f>'[5]CfB&amp;FC-PoM'!$E$6</f>
        <v>2022</v>
      </c>
      <c r="E82" s="5" t="s">
        <v>106</v>
      </c>
      <c r="F82" s="5" t="s">
        <v>111</v>
      </c>
      <c r="G82" s="30" t="s">
        <v>83</v>
      </c>
      <c r="H82" s="33"/>
      <c r="I82" s="33"/>
      <c r="J82" s="33"/>
      <c r="K82" s="31"/>
      <c r="L82" s="30" t="s">
        <v>63</v>
      </c>
      <c r="M82" s="30" t="s">
        <v>63</v>
      </c>
      <c r="N82" s="30" t="s">
        <v>63</v>
      </c>
      <c r="O82" s="30" t="s">
        <v>63</v>
      </c>
      <c r="P82" s="3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row>
    <row r="83" spans="3:133" ht="45" customHeight="1" thickBot="1">
      <c r="C83" s="34" t="s">
        <v>26</v>
      </c>
      <c r="D83" s="42">
        <v>2022</v>
      </c>
      <c r="E83" s="23" t="s">
        <v>55</v>
      </c>
      <c r="F83" s="23" t="s">
        <v>56</v>
      </c>
      <c r="G83" s="24" t="s">
        <v>83</v>
      </c>
      <c r="H83" s="24"/>
      <c r="I83" s="24"/>
      <c r="J83" s="24"/>
      <c r="K83" s="25"/>
      <c r="L83" s="24"/>
      <c r="M83" s="24"/>
      <c r="N83" s="24"/>
      <c r="O83" s="24"/>
      <c r="P83" s="26"/>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row>
    <row r="84" spans="3:133" ht="45" customHeight="1" thickBot="1">
      <c r="C84" s="34" t="s">
        <v>26</v>
      </c>
      <c r="D84" s="42">
        <v>2022</v>
      </c>
      <c r="E84" s="23" t="s">
        <v>55</v>
      </c>
      <c r="F84" s="23" t="s">
        <v>64</v>
      </c>
      <c r="G84" s="24" t="s">
        <v>83</v>
      </c>
      <c r="H84" s="24"/>
      <c r="I84" s="24"/>
      <c r="J84" s="24"/>
      <c r="K84" s="25"/>
      <c r="L84" s="24"/>
      <c r="M84" s="24"/>
      <c r="N84" s="24"/>
      <c r="O84" s="24"/>
      <c r="P84" s="26"/>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row>
    <row r="85" spans="3:133" ht="45" customHeight="1" thickBot="1">
      <c r="C85" s="34" t="s">
        <v>26</v>
      </c>
      <c r="D85" s="42">
        <v>2022</v>
      </c>
      <c r="E85" s="23" t="s">
        <v>67</v>
      </c>
      <c r="F85" s="23" t="s">
        <v>68</v>
      </c>
      <c r="G85" s="24" t="s">
        <v>57</v>
      </c>
      <c r="H85" s="24" t="s">
        <v>164</v>
      </c>
      <c r="I85" s="24" t="s">
        <v>165</v>
      </c>
      <c r="J85" s="24" t="s">
        <v>166</v>
      </c>
      <c r="K85" s="25">
        <v>2023</v>
      </c>
      <c r="L85" s="24" t="s">
        <v>61</v>
      </c>
      <c r="M85" s="24" t="s">
        <v>62</v>
      </c>
      <c r="N85" s="24" t="s">
        <v>167</v>
      </c>
      <c r="O85" s="24" t="s">
        <v>118</v>
      </c>
      <c r="P85" s="26"/>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row>
    <row r="86" spans="3:133" ht="45" customHeight="1" thickBot="1">
      <c r="C86" s="34" t="s">
        <v>26</v>
      </c>
      <c r="D86" s="42">
        <v>2022</v>
      </c>
      <c r="E86" s="23" t="s">
        <v>67</v>
      </c>
      <c r="F86" s="23" t="s">
        <v>71</v>
      </c>
      <c r="G86" s="24" t="s">
        <v>83</v>
      </c>
      <c r="H86" s="27"/>
      <c r="I86" s="27"/>
      <c r="J86" s="27"/>
      <c r="K86" s="25"/>
      <c r="L86" s="24" t="s">
        <v>63</v>
      </c>
      <c r="M86" s="24" t="s">
        <v>63</v>
      </c>
      <c r="N86" s="24" t="s">
        <v>63</v>
      </c>
      <c r="O86" s="24" t="s">
        <v>63</v>
      </c>
      <c r="P86" s="26"/>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row>
    <row r="87" spans="3:133" ht="45" customHeight="1" thickBot="1">
      <c r="C87" s="34" t="s">
        <v>26</v>
      </c>
      <c r="D87" s="42">
        <v>2022</v>
      </c>
      <c r="E87" s="23" t="s">
        <v>67</v>
      </c>
      <c r="F87" s="23" t="s">
        <v>74</v>
      </c>
      <c r="G87" s="24" t="s">
        <v>83</v>
      </c>
      <c r="H87" s="27"/>
      <c r="I87" s="27"/>
      <c r="J87" s="27"/>
      <c r="K87" s="25"/>
      <c r="L87" s="24" t="s">
        <v>63</v>
      </c>
      <c r="M87" s="24" t="s">
        <v>63</v>
      </c>
      <c r="N87" s="24" t="s">
        <v>63</v>
      </c>
      <c r="O87" s="24" t="s">
        <v>63</v>
      </c>
      <c r="P87" s="26"/>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row>
    <row r="88" spans="3:133" ht="45" customHeight="1" thickBot="1">
      <c r="C88" s="34" t="s">
        <v>26</v>
      </c>
      <c r="D88" s="42">
        <v>2022</v>
      </c>
      <c r="E88" s="23" t="s">
        <v>67</v>
      </c>
      <c r="F88" s="23" t="s">
        <v>77</v>
      </c>
      <c r="G88" s="24" t="s">
        <v>83</v>
      </c>
      <c r="H88" s="27"/>
      <c r="I88" s="27"/>
      <c r="J88" s="27"/>
      <c r="K88" s="25"/>
      <c r="L88" s="24" t="s">
        <v>63</v>
      </c>
      <c r="M88" s="24" t="s">
        <v>63</v>
      </c>
      <c r="N88" s="24" t="s">
        <v>63</v>
      </c>
      <c r="O88" s="24" t="s">
        <v>63</v>
      </c>
      <c r="P88" s="26"/>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row>
    <row r="89" spans="3:133" ht="45" customHeight="1" thickBot="1">
      <c r="C89" s="34" t="s">
        <v>26</v>
      </c>
      <c r="D89" s="42">
        <v>2022</v>
      </c>
      <c r="E89" s="23" t="s">
        <v>67</v>
      </c>
      <c r="F89" s="23" t="s">
        <v>80</v>
      </c>
      <c r="G89" s="24" t="s">
        <v>57</v>
      </c>
      <c r="H89" s="27" t="s">
        <v>168</v>
      </c>
      <c r="I89" s="27" t="s">
        <v>165</v>
      </c>
      <c r="J89" s="27" t="s">
        <v>169</v>
      </c>
      <c r="K89" s="25">
        <v>2023</v>
      </c>
      <c r="L89" s="24" t="s">
        <v>61</v>
      </c>
      <c r="M89" s="24" t="s">
        <v>62</v>
      </c>
      <c r="N89" s="24" t="s">
        <v>117</v>
      </c>
      <c r="O89" s="24" t="s">
        <v>118</v>
      </c>
      <c r="P89" s="26"/>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row>
    <row r="90" spans="3:133" ht="45" customHeight="1" thickBot="1">
      <c r="C90" s="34" t="s">
        <v>26</v>
      </c>
      <c r="D90" s="42">
        <v>2022</v>
      </c>
      <c r="E90" s="23" t="s">
        <v>67</v>
      </c>
      <c r="F90" s="23" t="s">
        <v>82</v>
      </c>
      <c r="G90" s="24" t="s">
        <v>83</v>
      </c>
      <c r="H90" s="27"/>
      <c r="I90" s="27"/>
      <c r="J90" s="27"/>
      <c r="K90" s="25"/>
      <c r="L90" s="24" t="s">
        <v>63</v>
      </c>
      <c r="M90" s="24" t="s">
        <v>63</v>
      </c>
      <c r="N90" s="24" t="s">
        <v>63</v>
      </c>
      <c r="O90" s="24" t="s">
        <v>63</v>
      </c>
      <c r="P90" s="26"/>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row>
    <row r="91" spans="3:133" ht="45" customHeight="1" thickBot="1">
      <c r="C91" s="34" t="s">
        <v>26</v>
      </c>
      <c r="D91" s="42">
        <v>2022</v>
      </c>
      <c r="E91" s="23" t="s">
        <v>84</v>
      </c>
      <c r="F91" s="23" t="s">
        <v>85</v>
      </c>
      <c r="G91" s="24" t="s">
        <v>57</v>
      </c>
      <c r="H91" s="27" t="s">
        <v>164</v>
      </c>
      <c r="I91" s="27" t="s">
        <v>165</v>
      </c>
      <c r="J91" s="27" t="s">
        <v>170</v>
      </c>
      <c r="K91" s="25">
        <v>2023</v>
      </c>
      <c r="L91" s="24" t="s">
        <v>61</v>
      </c>
      <c r="M91" s="24" t="s">
        <v>62</v>
      </c>
      <c r="N91" s="24" t="s">
        <v>117</v>
      </c>
      <c r="O91" s="24" t="s">
        <v>118</v>
      </c>
      <c r="P91" s="26"/>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row>
    <row r="92" spans="3:133" ht="45" customHeight="1" thickBot="1">
      <c r="C92" s="34" t="s">
        <v>26</v>
      </c>
      <c r="D92" s="42">
        <v>2022</v>
      </c>
      <c r="E92" s="23" t="s">
        <v>84</v>
      </c>
      <c r="F92" s="23" t="s">
        <v>86</v>
      </c>
      <c r="G92" s="24" t="s">
        <v>83</v>
      </c>
      <c r="H92" s="27"/>
      <c r="I92" s="27"/>
      <c r="J92" s="27"/>
      <c r="K92" s="25"/>
      <c r="L92" s="24" t="s">
        <v>63</v>
      </c>
      <c r="M92" s="24" t="s">
        <v>63</v>
      </c>
      <c r="N92" s="24" t="s">
        <v>63</v>
      </c>
      <c r="O92" s="24" t="s">
        <v>63</v>
      </c>
      <c r="P92" s="26"/>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row>
    <row r="93" spans="3:133" ht="45" customHeight="1" thickBot="1">
      <c r="C93" s="34" t="s">
        <v>26</v>
      </c>
      <c r="D93" s="42">
        <v>2022</v>
      </c>
      <c r="E93" s="23" t="s">
        <v>84</v>
      </c>
      <c r="F93" s="23" t="s">
        <v>88</v>
      </c>
      <c r="G93" s="24" t="s">
        <v>83</v>
      </c>
      <c r="H93" s="27"/>
      <c r="I93" s="27"/>
      <c r="J93" s="41"/>
      <c r="K93" s="25"/>
      <c r="L93" s="24"/>
      <c r="M93" s="24"/>
      <c r="N93" s="24"/>
      <c r="O93" s="24"/>
      <c r="P93" s="26"/>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row>
    <row r="94" spans="3:133" ht="45" customHeight="1" thickBot="1">
      <c r="C94" s="34" t="s">
        <v>26</v>
      </c>
      <c r="D94" s="42">
        <v>2022</v>
      </c>
      <c r="E94" s="23" t="s">
        <v>84</v>
      </c>
      <c r="F94" s="23" t="s">
        <v>91</v>
      </c>
      <c r="G94" s="24" t="s">
        <v>83</v>
      </c>
      <c r="H94" s="27"/>
      <c r="I94" s="27"/>
      <c r="J94" s="27"/>
      <c r="K94" s="25"/>
      <c r="L94" s="24" t="s">
        <v>63</v>
      </c>
      <c r="M94" s="24" t="s">
        <v>63</v>
      </c>
      <c r="N94" s="24" t="s">
        <v>63</v>
      </c>
      <c r="O94" s="24" t="s">
        <v>63</v>
      </c>
      <c r="P94" s="26"/>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row>
    <row r="95" spans="3:133" ht="45" customHeight="1" thickBot="1">
      <c r="C95" s="34" t="s">
        <v>26</v>
      </c>
      <c r="D95" s="42">
        <v>2022</v>
      </c>
      <c r="E95" s="23" t="s">
        <v>84</v>
      </c>
      <c r="F95" s="23" t="s">
        <v>94</v>
      </c>
      <c r="G95" s="24" t="s">
        <v>83</v>
      </c>
      <c r="H95" s="27"/>
      <c r="I95" s="27"/>
      <c r="J95" s="27"/>
      <c r="K95" s="25"/>
      <c r="L95" s="24" t="s">
        <v>63</v>
      </c>
      <c r="M95" s="24" t="s">
        <v>63</v>
      </c>
      <c r="N95" s="24" t="s">
        <v>63</v>
      </c>
      <c r="O95" s="24" t="s">
        <v>63</v>
      </c>
      <c r="P95" s="26"/>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row>
    <row r="96" spans="3:133" ht="45" customHeight="1" thickBot="1">
      <c r="C96" s="34" t="s">
        <v>26</v>
      </c>
      <c r="D96" s="42">
        <v>2022</v>
      </c>
      <c r="E96" s="23" t="s">
        <v>84</v>
      </c>
      <c r="F96" s="23" t="s">
        <v>96</v>
      </c>
      <c r="G96" s="24" t="s">
        <v>57</v>
      </c>
      <c r="H96" s="27" t="s">
        <v>171</v>
      </c>
      <c r="I96" s="27" t="s">
        <v>165</v>
      </c>
      <c r="J96" s="27" t="s">
        <v>172</v>
      </c>
      <c r="K96" s="25">
        <v>2023</v>
      </c>
      <c r="L96" s="24" t="s">
        <v>61</v>
      </c>
      <c r="M96" s="24" t="s">
        <v>62</v>
      </c>
      <c r="N96" s="24" t="s">
        <v>173</v>
      </c>
      <c r="O96" s="24" t="s">
        <v>173</v>
      </c>
      <c r="P96" s="26"/>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row>
    <row r="97" spans="3:133" ht="45" customHeight="1" thickBot="1">
      <c r="C97" s="34" t="s">
        <v>26</v>
      </c>
      <c r="D97" s="42">
        <v>2022</v>
      </c>
      <c r="E97" s="23" t="s">
        <v>98</v>
      </c>
      <c r="F97" s="23" t="s">
        <v>99</v>
      </c>
      <c r="G97" s="24" t="s">
        <v>83</v>
      </c>
      <c r="H97" s="27"/>
      <c r="I97" s="27"/>
      <c r="J97" s="27"/>
      <c r="K97" s="25"/>
      <c r="L97" s="24" t="s">
        <v>63</v>
      </c>
      <c r="M97" s="24" t="s">
        <v>63</v>
      </c>
      <c r="N97" s="24" t="s">
        <v>63</v>
      </c>
      <c r="O97" s="24" t="s">
        <v>63</v>
      </c>
      <c r="P97" s="26"/>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row>
    <row r="98" spans="3:133" ht="45" customHeight="1" thickBot="1">
      <c r="C98" s="34" t="s">
        <v>26</v>
      </c>
      <c r="D98" s="42">
        <v>2022</v>
      </c>
      <c r="E98" s="23" t="s">
        <v>98</v>
      </c>
      <c r="F98" s="23" t="s">
        <v>100</v>
      </c>
      <c r="G98" s="24" t="s">
        <v>57</v>
      </c>
      <c r="H98" s="27"/>
      <c r="I98" s="27"/>
      <c r="J98" s="27"/>
      <c r="K98" s="25"/>
      <c r="L98" s="24" t="s">
        <v>61</v>
      </c>
      <c r="M98" s="24" t="s">
        <v>62</v>
      </c>
      <c r="N98" s="24" t="s">
        <v>122</v>
      </c>
      <c r="O98" s="24" t="s">
        <v>117</v>
      </c>
      <c r="P98" s="26"/>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row>
    <row r="99" spans="3:133" ht="45" customHeight="1" thickBot="1">
      <c r="C99" s="34" t="s">
        <v>26</v>
      </c>
      <c r="D99" s="42">
        <v>2022</v>
      </c>
      <c r="E99" s="23" t="s">
        <v>98</v>
      </c>
      <c r="F99" s="23" t="s">
        <v>101</v>
      </c>
      <c r="G99" s="24" t="s">
        <v>57</v>
      </c>
      <c r="H99" s="27"/>
      <c r="I99" s="27"/>
      <c r="J99" s="27"/>
      <c r="K99" s="25"/>
      <c r="L99" s="24" t="s">
        <v>63</v>
      </c>
      <c r="M99" s="24" t="s">
        <v>63</v>
      </c>
      <c r="N99" s="24" t="s">
        <v>63</v>
      </c>
      <c r="O99" s="24" t="s">
        <v>63</v>
      </c>
      <c r="P99" s="26"/>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row>
    <row r="100" spans="3:133" ht="45" customHeight="1" thickBot="1">
      <c r="C100" s="34" t="s">
        <v>26</v>
      </c>
      <c r="D100" s="42">
        <v>2022</v>
      </c>
      <c r="E100" s="23" t="s">
        <v>102</v>
      </c>
      <c r="F100" s="23" t="s">
        <v>103</v>
      </c>
      <c r="G100" s="24" t="s">
        <v>83</v>
      </c>
      <c r="H100" s="27"/>
      <c r="I100" s="27"/>
      <c r="J100" s="27"/>
      <c r="K100" s="25"/>
      <c r="L100" s="24" t="s">
        <v>63</v>
      </c>
      <c r="M100" s="24" t="s">
        <v>63</v>
      </c>
      <c r="N100" s="24" t="s">
        <v>63</v>
      </c>
      <c r="O100" s="24" t="s">
        <v>63</v>
      </c>
      <c r="P100" s="24"/>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row>
    <row r="101" spans="3:133" ht="45" customHeight="1" thickBot="1">
      <c r="C101" s="34" t="s">
        <v>26</v>
      </c>
      <c r="D101" s="42">
        <v>2022</v>
      </c>
      <c r="E101" s="23" t="s">
        <v>102</v>
      </c>
      <c r="F101" s="23" t="s">
        <v>104</v>
      </c>
      <c r="G101" s="24" t="s">
        <v>83</v>
      </c>
      <c r="H101" s="27"/>
      <c r="I101" s="27"/>
      <c r="J101" s="27"/>
      <c r="K101" s="25"/>
      <c r="L101" s="24" t="s">
        <v>63</v>
      </c>
      <c r="M101" s="24" t="s">
        <v>63</v>
      </c>
      <c r="N101" s="24" t="s">
        <v>63</v>
      </c>
      <c r="O101" s="24" t="s">
        <v>63</v>
      </c>
      <c r="P101" s="24"/>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row>
    <row r="102" spans="3:133" ht="45" customHeight="1" thickBot="1">
      <c r="C102" s="34" t="s">
        <v>26</v>
      </c>
      <c r="D102" s="42">
        <v>2022</v>
      </c>
      <c r="E102" s="23" t="s">
        <v>102</v>
      </c>
      <c r="F102" s="23" t="s">
        <v>105</v>
      </c>
      <c r="G102" s="24" t="s">
        <v>83</v>
      </c>
      <c r="H102" s="27"/>
      <c r="I102" s="27"/>
      <c r="J102" s="27"/>
      <c r="K102" s="25"/>
      <c r="L102" s="24" t="s">
        <v>63</v>
      </c>
      <c r="M102" s="24" t="s">
        <v>63</v>
      </c>
      <c r="N102" s="24" t="s">
        <v>63</v>
      </c>
      <c r="O102" s="24" t="s">
        <v>63</v>
      </c>
      <c r="P102" s="24"/>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row>
    <row r="103" spans="3:133" ht="45" customHeight="1" thickBot="1">
      <c r="C103" s="34" t="s">
        <v>26</v>
      </c>
      <c r="D103" s="42">
        <v>2022</v>
      </c>
      <c r="E103" s="23" t="s">
        <v>106</v>
      </c>
      <c r="F103" s="23" t="s">
        <v>107</v>
      </c>
      <c r="G103" s="24" t="s">
        <v>83</v>
      </c>
      <c r="H103" s="27"/>
      <c r="I103" s="27"/>
      <c r="J103" s="27"/>
      <c r="K103" s="25"/>
      <c r="L103" s="24"/>
      <c r="M103" s="24"/>
      <c r="N103" s="24"/>
      <c r="O103" s="24"/>
      <c r="P103" s="26"/>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row>
    <row r="104" spans="3:133" ht="45" customHeight="1" thickBot="1">
      <c r="C104" s="34" t="s">
        <v>26</v>
      </c>
      <c r="D104" s="42">
        <v>2022</v>
      </c>
      <c r="E104" s="23" t="s">
        <v>106</v>
      </c>
      <c r="F104" s="23" t="s">
        <v>109</v>
      </c>
      <c r="G104" s="24" t="s">
        <v>57</v>
      </c>
      <c r="H104" s="27" t="s">
        <v>174</v>
      </c>
      <c r="I104" s="27" t="s">
        <v>165</v>
      </c>
      <c r="J104" s="27" t="s">
        <v>175</v>
      </c>
      <c r="K104" s="25">
        <v>2023</v>
      </c>
      <c r="L104" s="24" t="s">
        <v>61</v>
      </c>
      <c r="M104" s="24" t="s">
        <v>62</v>
      </c>
      <c r="N104" s="24" t="s">
        <v>118</v>
      </c>
      <c r="O104" s="24" t="s">
        <v>118</v>
      </c>
      <c r="P104" s="26"/>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row>
    <row r="105" spans="3:133" ht="45" customHeight="1" thickBot="1">
      <c r="C105" s="34" t="s">
        <v>26</v>
      </c>
      <c r="D105" s="42">
        <v>2022</v>
      </c>
      <c r="E105" s="23" t="s">
        <v>106</v>
      </c>
      <c r="F105" s="23" t="s">
        <v>111</v>
      </c>
      <c r="G105" s="24" t="s">
        <v>57</v>
      </c>
      <c r="H105" s="27"/>
      <c r="I105" s="27"/>
      <c r="J105" s="27"/>
      <c r="K105" s="25"/>
      <c r="L105" s="24" t="s">
        <v>63</v>
      </c>
      <c r="M105" s="24" t="s">
        <v>63</v>
      </c>
      <c r="N105" s="24" t="s">
        <v>63</v>
      </c>
      <c r="O105" s="24" t="s">
        <v>63</v>
      </c>
      <c r="P105" s="26"/>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row>
    <row r="106" spans="3:133" ht="45" customHeight="1" thickBot="1">
      <c r="C106" s="29" t="s">
        <v>698</v>
      </c>
      <c r="D106" s="43">
        <v>2022</v>
      </c>
      <c r="E106" s="5" t="s">
        <v>55</v>
      </c>
      <c r="F106" s="5" t="s">
        <v>56</v>
      </c>
      <c r="G106" s="30" t="s">
        <v>83</v>
      </c>
      <c r="H106" s="30"/>
      <c r="I106" s="30"/>
      <c r="J106" s="30"/>
      <c r="K106" s="31"/>
      <c r="L106" s="30" t="s">
        <v>63</v>
      </c>
      <c r="M106" s="30" t="s">
        <v>63</v>
      </c>
      <c r="N106" s="30" t="s">
        <v>63</v>
      </c>
      <c r="O106" s="30" t="s">
        <v>63</v>
      </c>
      <c r="P106" s="3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row>
    <row r="107" spans="3:133" ht="45" customHeight="1" thickBot="1">
      <c r="C107" s="29" t="s">
        <v>698</v>
      </c>
      <c r="D107" s="43">
        <v>2022</v>
      </c>
      <c r="E107" s="5" t="s">
        <v>55</v>
      </c>
      <c r="F107" s="5" t="s">
        <v>64</v>
      </c>
      <c r="G107" s="30" t="s">
        <v>83</v>
      </c>
      <c r="H107" s="30" t="s">
        <v>848</v>
      </c>
      <c r="I107" s="30" t="s">
        <v>849</v>
      </c>
      <c r="J107" s="30" t="s">
        <v>850</v>
      </c>
      <c r="K107" s="31">
        <v>2024</v>
      </c>
      <c r="L107" s="30" t="s">
        <v>61</v>
      </c>
      <c r="M107" s="30" t="s">
        <v>62</v>
      </c>
      <c r="N107" s="30" t="s">
        <v>117</v>
      </c>
      <c r="O107" s="30" t="s">
        <v>179</v>
      </c>
      <c r="P107" s="3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row>
    <row r="108" spans="3:133" ht="45" customHeight="1" thickBot="1">
      <c r="C108" s="29" t="s">
        <v>698</v>
      </c>
      <c r="D108" s="43">
        <v>2022</v>
      </c>
      <c r="E108" s="5" t="s">
        <v>67</v>
      </c>
      <c r="F108" s="5" t="s">
        <v>68</v>
      </c>
      <c r="G108" s="30" t="s">
        <v>83</v>
      </c>
      <c r="H108" s="30" t="s">
        <v>851</v>
      </c>
      <c r="I108" s="30" t="s">
        <v>849</v>
      </c>
      <c r="J108" s="30"/>
      <c r="K108" s="31">
        <v>2024</v>
      </c>
      <c r="L108" s="30" t="s">
        <v>61</v>
      </c>
      <c r="M108" s="30" t="s">
        <v>62</v>
      </c>
      <c r="N108" s="30" t="s">
        <v>122</v>
      </c>
      <c r="O108" s="30" t="s">
        <v>179</v>
      </c>
      <c r="P108" s="3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row>
    <row r="109" spans="3:133" ht="45" customHeight="1" thickBot="1">
      <c r="C109" s="29" t="s">
        <v>698</v>
      </c>
      <c r="D109" s="43">
        <v>2022</v>
      </c>
      <c r="E109" s="5" t="s">
        <v>67</v>
      </c>
      <c r="F109" s="5" t="s">
        <v>71</v>
      </c>
      <c r="G109" s="30" t="s">
        <v>83</v>
      </c>
      <c r="H109" s="33" t="s">
        <v>852</v>
      </c>
      <c r="I109" s="33" t="s">
        <v>849</v>
      </c>
      <c r="J109" s="33"/>
      <c r="K109" s="31">
        <v>2024</v>
      </c>
      <c r="L109" s="30" t="s">
        <v>61</v>
      </c>
      <c r="M109" s="30" t="s">
        <v>62</v>
      </c>
      <c r="N109" s="30" t="s">
        <v>117</v>
      </c>
      <c r="O109" s="30" t="s">
        <v>118</v>
      </c>
      <c r="P109" s="3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row>
    <row r="110" spans="3:133" ht="45" customHeight="1" thickBot="1">
      <c r="C110" s="29" t="s">
        <v>698</v>
      </c>
      <c r="D110" s="43">
        <v>2022</v>
      </c>
      <c r="E110" s="5" t="s">
        <v>67</v>
      </c>
      <c r="F110" s="5" t="s">
        <v>74</v>
      </c>
      <c r="G110" s="30" t="s">
        <v>83</v>
      </c>
      <c r="H110" s="33" t="s">
        <v>853</v>
      </c>
      <c r="I110" s="33" t="s">
        <v>849</v>
      </c>
      <c r="J110" s="33"/>
      <c r="K110" s="31">
        <v>2024</v>
      </c>
      <c r="L110" s="30" t="s">
        <v>61</v>
      </c>
      <c r="M110" s="30" t="s">
        <v>62</v>
      </c>
      <c r="N110" s="30" t="s">
        <v>118</v>
      </c>
      <c r="O110" s="30" t="s">
        <v>117</v>
      </c>
      <c r="P110" s="3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row>
    <row r="111" spans="3:133" ht="45" customHeight="1" thickBot="1">
      <c r="C111" s="29" t="s">
        <v>698</v>
      </c>
      <c r="D111" s="43">
        <v>2022</v>
      </c>
      <c r="E111" s="5" t="s">
        <v>67</v>
      </c>
      <c r="F111" s="5" t="s">
        <v>77</v>
      </c>
      <c r="G111" s="30" t="s">
        <v>83</v>
      </c>
      <c r="H111" s="33"/>
      <c r="I111" s="33"/>
      <c r="J111" s="33"/>
      <c r="K111" s="31"/>
      <c r="L111" s="30" t="s">
        <v>63</v>
      </c>
      <c r="M111" s="30" t="s">
        <v>63</v>
      </c>
      <c r="N111" s="30" t="s">
        <v>63</v>
      </c>
      <c r="O111" s="30" t="s">
        <v>63</v>
      </c>
      <c r="P111" s="3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row>
    <row r="112" spans="3:133" ht="45" customHeight="1" thickBot="1">
      <c r="C112" s="29" t="s">
        <v>698</v>
      </c>
      <c r="D112" s="43">
        <v>2022</v>
      </c>
      <c r="E112" s="5" t="s">
        <v>67</v>
      </c>
      <c r="F112" s="5" t="s">
        <v>80</v>
      </c>
      <c r="G112" s="30" t="s">
        <v>83</v>
      </c>
      <c r="H112" s="33"/>
      <c r="I112" s="33"/>
      <c r="J112" s="33"/>
      <c r="K112" s="31"/>
      <c r="L112" s="30" t="s">
        <v>63</v>
      </c>
      <c r="M112" s="30" t="s">
        <v>63</v>
      </c>
      <c r="N112" s="30" t="s">
        <v>63</v>
      </c>
      <c r="O112" s="30" t="s">
        <v>63</v>
      </c>
      <c r="P112" s="3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row>
    <row r="113" spans="3:133" ht="45" customHeight="1" thickBot="1">
      <c r="C113" s="29" t="s">
        <v>698</v>
      </c>
      <c r="D113" s="43">
        <v>2022</v>
      </c>
      <c r="E113" s="5" t="s">
        <v>67</v>
      </c>
      <c r="F113" s="5" t="s">
        <v>82</v>
      </c>
      <c r="G113" s="30" t="s">
        <v>83</v>
      </c>
      <c r="H113" s="33"/>
      <c r="I113" s="33"/>
      <c r="J113" s="33"/>
      <c r="K113" s="31"/>
      <c r="L113" s="30" t="s">
        <v>63</v>
      </c>
      <c r="M113" s="30" t="s">
        <v>63</v>
      </c>
      <c r="N113" s="30" t="s">
        <v>63</v>
      </c>
      <c r="O113" s="30" t="s">
        <v>63</v>
      </c>
      <c r="P113" s="3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row>
    <row r="114" spans="3:133" ht="45" customHeight="1" thickBot="1">
      <c r="C114" s="29" t="s">
        <v>698</v>
      </c>
      <c r="D114" s="43">
        <v>2022</v>
      </c>
      <c r="E114" s="5" t="s">
        <v>84</v>
      </c>
      <c r="F114" s="5" t="s">
        <v>85</v>
      </c>
      <c r="G114" s="30" t="s">
        <v>83</v>
      </c>
      <c r="H114" s="33"/>
      <c r="I114" s="33"/>
      <c r="J114" s="33"/>
      <c r="K114" s="31"/>
      <c r="L114" s="30" t="s">
        <v>63</v>
      </c>
      <c r="M114" s="30" t="s">
        <v>63</v>
      </c>
      <c r="N114" s="30" t="s">
        <v>63</v>
      </c>
      <c r="O114" s="30" t="s">
        <v>63</v>
      </c>
      <c r="P114" s="3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row>
    <row r="115" spans="3:133" ht="45" customHeight="1" thickBot="1">
      <c r="C115" s="29" t="s">
        <v>698</v>
      </c>
      <c r="D115" s="43">
        <v>2022</v>
      </c>
      <c r="E115" s="5" t="s">
        <v>84</v>
      </c>
      <c r="F115" s="5" t="s">
        <v>86</v>
      </c>
      <c r="G115" s="30" t="s">
        <v>83</v>
      </c>
      <c r="H115" s="33" t="s">
        <v>851</v>
      </c>
      <c r="I115" s="33" t="s">
        <v>849</v>
      </c>
      <c r="J115" s="33" t="s">
        <v>854</v>
      </c>
      <c r="K115" s="31">
        <v>2024</v>
      </c>
      <c r="L115" s="30" t="s">
        <v>61</v>
      </c>
      <c r="M115" s="30" t="s">
        <v>62</v>
      </c>
      <c r="N115" s="30" t="s">
        <v>122</v>
      </c>
      <c r="O115" s="30" t="s">
        <v>179</v>
      </c>
      <c r="P115" s="3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row>
    <row r="116" spans="3:133" ht="45" customHeight="1" thickBot="1">
      <c r="C116" s="29" t="s">
        <v>698</v>
      </c>
      <c r="D116" s="43">
        <v>2022</v>
      </c>
      <c r="E116" s="5" t="s">
        <v>84</v>
      </c>
      <c r="F116" s="5" t="s">
        <v>88</v>
      </c>
      <c r="G116" s="30" t="s">
        <v>83</v>
      </c>
      <c r="H116" s="33"/>
      <c r="I116" s="33"/>
      <c r="J116" s="33"/>
      <c r="K116" s="31"/>
      <c r="L116" s="30" t="s">
        <v>63</v>
      </c>
      <c r="M116" s="30" t="s">
        <v>63</v>
      </c>
      <c r="N116" s="30" t="s">
        <v>63</v>
      </c>
      <c r="O116" s="30" t="s">
        <v>63</v>
      </c>
      <c r="P116" s="3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row>
    <row r="117" spans="3:133" ht="45" customHeight="1" thickBot="1">
      <c r="C117" s="29" t="s">
        <v>698</v>
      </c>
      <c r="D117" s="43">
        <v>2022</v>
      </c>
      <c r="E117" s="5" t="s">
        <v>84</v>
      </c>
      <c r="F117" s="5" t="s">
        <v>91</v>
      </c>
      <c r="G117" s="30" t="s">
        <v>83</v>
      </c>
      <c r="H117" s="33"/>
      <c r="I117" s="33"/>
      <c r="J117" s="33"/>
      <c r="K117" s="31"/>
      <c r="L117" s="30" t="s">
        <v>63</v>
      </c>
      <c r="M117" s="30" t="s">
        <v>63</v>
      </c>
      <c r="N117" s="30" t="s">
        <v>63</v>
      </c>
      <c r="O117" s="30" t="s">
        <v>63</v>
      </c>
      <c r="P117" s="3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row>
    <row r="118" spans="3:133" ht="45" customHeight="1" thickBot="1">
      <c r="C118" s="29" t="s">
        <v>698</v>
      </c>
      <c r="D118" s="43">
        <v>2022</v>
      </c>
      <c r="E118" s="5" t="s">
        <v>84</v>
      </c>
      <c r="F118" s="5" t="s">
        <v>94</v>
      </c>
      <c r="G118" s="30" t="s">
        <v>83</v>
      </c>
      <c r="H118" s="33" t="s">
        <v>855</v>
      </c>
      <c r="I118" s="33" t="s">
        <v>849</v>
      </c>
      <c r="J118" s="33"/>
      <c r="K118" s="31">
        <v>2024</v>
      </c>
      <c r="L118" s="30" t="s">
        <v>127</v>
      </c>
      <c r="M118" s="30" t="s">
        <v>62</v>
      </c>
      <c r="N118" s="30" t="s">
        <v>117</v>
      </c>
      <c r="O118" s="30" t="s">
        <v>117</v>
      </c>
      <c r="P118" s="3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row>
    <row r="119" spans="3:133" ht="45" customHeight="1" thickBot="1">
      <c r="C119" s="29" t="s">
        <v>698</v>
      </c>
      <c r="D119" s="43">
        <v>2022</v>
      </c>
      <c r="E119" s="5" t="s">
        <v>84</v>
      </c>
      <c r="F119" s="5" t="s">
        <v>96</v>
      </c>
      <c r="G119" s="30" t="s">
        <v>83</v>
      </c>
      <c r="H119" s="33" t="s">
        <v>856</v>
      </c>
      <c r="I119" s="33"/>
      <c r="J119" s="33"/>
      <c r="K119" s="31"/>
      <c r="L119" s="30" t="s">
        <v>61</v>
      </c>
      <c r="M119" s="30" t="s">
        <v>62</v>
      </c>
      <c r="N119" s="30" t="s">
        <v>122</v>
      </c>
      <c r="O119" s="30" t="s">
        <v>179</v>
      </c>
      <c r="P119" s="3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row>
    <row r="120" spans="3:133" ht="45" customHeight="1" thickBot="1">
      <c r="C120" s="29" t="s">
        <v>698</v>
      </c>
      <c r="D120" s="43">
        <v>2022</v>
      </c>
      <c r="E120" s="5" t="s">
        <v>98</v>
      </c>
      <c r="F120" s="5" t="s">
        <v>99</v>
      </c>
      <c r="G120" s="30" t="s">
        <v>83</v>
      </c>
      <c r="H120" s="33" t="s">
        <v>857</v>
      </c>
      <c r="I120" s="33" t="s">
        <v>849</v>
      </c>
      <c r="J120" s="33"/>
      <c r="K120" s="31">
        <v>2024</v>
      </c>
      <c r="L120" s="30" t="s">
        <v>61</v>
      </c>
      <c r="M120" s="30" t="s">
        <v>62</v>
      </c>
      <c r="N120" s="30" t="s">
        <v>117</v>
      </c>
      <c r="O120" s="30" t="s">
        <v>118</v>
      </c>
      <c r="P120" s="3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row>
    <row r="121" spans="3:133" ht="45" customHeight="1" thickBot="1">
      <c r="C121" s="29" t="s">
        <v>698</v>
      </c>
      <c r="D121" s="43">
        <v>2022</v>
      </c>
      <c r="E121" s="5" t="s">
        <v>98</v>
      </c>
      <c r="F121" s="5" t="s">
        <v>100</v>
      </c>
      <c r="G121" s="30" t="s">
        <v>83</v>
      </c>
      <c r="H121" s="33" t="s">
        <v>858</v>
      </c>
      <c r="I121" s="33" t="s">
        <v>849</v>
      </c>
      <c r="J121" s="33"/>
      <c r="K121" s="31">
        <v>2024</v>
      </c>
      <c r="L121" s="30" t="s">
        <v>61</v>
      </c>
      <c r="M121" s="30" t="s">
        <v>62</v>
      </c>
      <c r="N121" s="30" t="s">
        <v>118</v>
      </c>
      <c r="O121" s="30" t="s">
        <v>117</v>
      </c>
      <c r="P121" s="3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row>
    <row r="122" spans="3:133" ht="45" customHeight="1" thickBot="1">
      <c r="C122" s="29" t="s">
        <v>698</v>
      </c>
      <c r="D122" s="43">
        <v>2022</v>
      </c>
      <c r="E122" s="5" t="s">
        <v>98</v>
      </c>
      <c r="F122" s="5" t="s">
        <v>101</v>
      </c>
      <c r="G122" s="30" t="s">
        <v>83</v>
      </c>
      <c r="H122" s="33" t="s">
        <v>859</v>
      </c>
      <c r="I122" s="33" t="s">
        <v>849</v>
      </c>
      <c r="J122" s="33"/>
      <c r="K122" s="31">
        <v>2024</v>
      </c>
      <c r="L122" s="30" t="s">
        <v>61</v>
      </c>
      <c r="M122" s="30" t="s">
        <v>62</v>
      </c>
      <c r="N122" s="30" t="s">
        <v>118</v>
      </c>
      <c r="O122" s="30" t="s">
        <v>117</v>
      </c>
      <c r="P122" s="3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row>
    <row r="123" spans="3:133" ht="45" customHeight="1" thickBot="1">
      <c r="C123" s="29" t="s">
        <v>698</v>
      </c>
      <c r="D123" s="43">
        <v>2022</v>
      </c>
      <c r="E123" s="5" t="s">
        <v>102</v>
      </c>
      <c r="F123" s="5" t="s">
        <v>103</v>
      </c>
      <c r="G123" s="30" t="s">
        <v>83</v>
      </c>
      <c r="H123" s="33"/>
      <c r="I123" s="33"/>
      <c r="J123" s="33"/>
      <c r="K123" s="31"/>
      <c r="L123" s="30" t="s">
        <v>63</v>
      </c>
      <c r="M123" s="30" t="s">
        <v>63</v>
      </c>
      <c r="N123" s="30" t="s">
        <v>63</v>
      </c>
      <c r="O123" s="30" t="s">
        <v>63</v>
      </c>
      <c r="P123" s="30"/>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row>
    <row r="124" spans="3:133" ht="45" customHeight="1" thickBot="1">
      <c r="C124" s="29" t="s">
        <v>698</v>
      </c>
      <c r="D124" s="43">
        <v>2022</v>
      </c>
      <c r="E124" s="5" t="s">
        <v>102</v>
      </c>
      <c r="F124" s="5" t="s">
        <v>104</v>
      </c>
      <c r="G124" s="30" t="s">
        <v>83</v>
      </c>
      <c r="H124" s="33"/>
      <c r="I124" s="33"/>
      <c r="J124" s="33"/>
      <c r="K124" s="31"/>
      <c r="L124" s="30" t="s">
        <v>63</v>
      </c>
      <c r="M124" s="30" t="s">
        <v>63</v>
      </c>
      <c r="N124" s="30" t="s">
        <v>63</v>
      </c>
      <c r="O124" s="30" t="s">
        <v>63</v>
      </c>
      <c r="P124" s="30"/>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row>
    <row r="125" spans="3:133" ht="45" customHeight="1" thickBot="1">
      <c r="C125" s="29" t="s">
        <v>698</v>
      </c>
      <c r="D125" s="43">
        <v>2022</v>
      </c>
      <c r="E125" s="5" t="s">
        <v>102</v>
      </c>
      <c r="F125" s="5" t="s">
        <v>105</v>
      </c>
      <c r="G125" s="30" t="s">
        <v>83</v>
      </c>
      <c r="H125" s="33" t="s">
        <v>860</v>
      </c>
      <c r="I125" s="33" t="s">
        <v>849</v>
      </c>
      <c r="J125" s="33"/>
      <c r="K125" s="31">
        <v>2024</v>
      </c>
      <c r="L125" s="30" t="s">
        <v>61</v>
      </c>
      <c r="M125" s="30" t="s">
        <v>62</v>
      </c>
      <c r="N125" s="30" t="s">
        <v>117</v>
      </c>
      <c r="O125" s="30" t="s">
        <v>63</v>
      </c>
      <c r="P125" s="30"/>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row>
    <row r="126" spans="3:133" ht="45" customHeight="1" thickBot="1">
      <c r="C126" s="29" t="s">
        <v>698</v>
      </c>
      <c r="D126" s="43">
        <v>2022</v>
      </c>
      <c r="E126" s="5" t="s">
        <v>106</v>
      </c>
      <c r="F126" s="5" t="s">
        <v>107</v>
      </c>
      <c r="G126" s="30" t="s">
        <v>57</v>
      </c>
      <c r="H126" s="33" t="s">
        <v>860</v>
      </c>
      <c r="I126" s="33" t="s">
        <v>849</v>
      </c>
      <c r="J126" s="33"/>
      <c r="K126" s="31">
        <v>2019</v>
      </c>
      <c r="L126" s="30" t="s">
        <v>61</v>
      </c>
      <c r="M126" s="30" t="s">
        <v>62</v>
      </c>
      <c r="N126" s="30" t="s">
        <v>117</v>
      </c>
      <c r="O126" s="30" t="s">
        <v>63</v>
      </c>
      <c r="P126" s="3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row>
    <row r="127" spans="3:133" ht="45" customHeight="1" thickBot="1">
      <c r="C127" s="29" t="s">
        <v>698</v>
      </c>
      <c r="D127" s="43">
        <v>2022</v>
      </c>
      <c r="E127" s="5" t="s">
        <v>106</v>
      </c>
      <c r="F127" s="5" t="s">
        <v>109</v>
      </c>
      <c r="G127" s="30" t="s">
        <v>57</v>
      </c>
      <c r="H127" s="33" t="s">
        <v>861</v>
      </c>
      <c r="I127" s="33" t="s">
        <v>849</v>
      </c>
      <c r="J127" s="33"/>
      <c r="K127" s="31">
        <v>2019</v>
      </c>
      <c r="L127" s="30" t="s">
        <v>61</v>
      </c>
      <c r="M127" s="30" t="s">
        <v>62</v>
      </c>
      <c r="N127" s="30" t="s">
        <v>117</v>
      </c>
      <c r="O127" s="30" t="s">
        <v>118</v>
      </c>
      <c r="P127" s="3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row>
    <row r="128" spans="3:133" ht="45" customHeight="1" thickBot="1">
      <c r="C128" s="29" t="s">
        <v>698</v>
      </c>
      <c r="D128" s="43">
        <v>2022</v>
      </c>
      <c r="E128" s="5" t="s">
        <v>106</v>
      </c>
      <c r="F128" s="5" t="s">
        <v>111</v>
      </c>
      <c r="G128" s="30" t="s">
        <v>83</v>
      </c>
      <c r="H128" s="33" t="s">
        <v>862</v>
      </c>
      <c r="I128" s="33" t="s">
        <v>849</v>
      </c>
      <c r="J128" s="33"/>
      <c r="K128" s="31">
        <v>2024</v>
      </c>
      <c r="L128" s="30" t="s">
        <v>61</v>
      </c>
      <c r="M128" s="30" t="s">
        <v>62</v>
      </c>
      <c r="N128" s="30" t="s">
        <v>117</v>
      </c>
      <c r="O128" s="30" t="s">
        <v>118</v>
      </c>
      <c r="P128" s="3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row>
    <row r="129" spans="3:133" ht="45" customHeight="1" thickBot="1">
      <c r="C129" s="34" t="s">
        <v>700</v>
      </c>
      <c r="D129" s="34" t="s">
        <v>1</v>
      </c>
      <c r="E129" s="23" t="s">
        <v>55</v>
      </c>
      <c r="F129" s="23" t="s">
        <v>56</v>
      </c>
      <c r="G129" s="24" t="s">
        <v>57</v>
      </c>
      <c r="H129" s="24"/>
      <c r="I129" s="24" t="s">
        <v>877</v>
      </c>
      <c r="J129" s="24" t="s">
        <v>878</v>
      </c>
      <c r="K129" s="25"/>
      <c r="L129" s="24" t="s">
        <v>63</v>
      </c>
      <c r="M129" s="24" t="s">
        <v>63</v>
      </c>
      <c r="N129" s="24" t="s">
        <v>63</v>
      </c>
      <c r="O129" s="24" t="s">
        <v>63</v>
      </c>
      <c r="P129" s="26"/>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row>
    <row r="130" spans="3:133" ht="45" customHeight="1" thickBot="1">
      <c r="C130" s="34" t="s">
        <v>700</v>
      </c>
      <c r="D130" s="34" t="s">
        <v>1</v>
      </c>
      <c r="E130" s="23" t="s">
        <v>55</v>
      </c>
      <c r="F130" s="23" t="s">
        <v>64</v>
      </c>
      <c r="G130" s="24" t="s">
        <v>83</v>
      </c>
      <c r="H130" s="24"/>
      <c r="I130" s="24"/>
      <c r="J130" s="24"/>
      <c r="K130" s="25"/>
      <c r="L130" s="24" t="s">
        <v>63</v>
      </c>
      <c r="M130" s="24" t="s">
        <v>63</v>
      </c>
      <c r="N130" s="24" t="s">
        <v>63</v>
      </c>
      <c r="O130" s="24" t="s">
        <v>63</v>
      </c>
      <c r="P130" s="26"/>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row>
    <row r="131" spans="3:133" ht="45" customHeight="1" thickBot="1">
      <c r="C131" s="34" t="s">
        <v>700</v>
      </c>
      <c r="D131" s="34" t="s">
        <v>1</v>
      </c>
      <c r="E131" s="23" t="s">
        <v>67</v>
      </c>
      <c r="F131" s="23" t="s">
        <v>68</v>
      </c>
      <c r="G131" s="24" t="s">
        <v>57</v>
      </c>
      <c r="H131" s="24" t="s">
        <v>879</v>
      </c>
      <c r="I131" s="24" t="s">
        <v>880</v>
      </c>
      <c r="J131" s="24" t="s">
        <v>881</v>
      </c>
      <c r="K131" s="25">
        <v>2021</v>
      </c>
      <c r="L131" s="24" t="s">
        <v>127</v>
      </c>
      <c r="M131" s="24" t="s">
        <v>62</v>
      </c>
      <c r="N131" s="24" t="s">
        <v>118</v>
      </c>
      <c r="O131" s="24" t="s">
        <v>882</v>
      </c>
      <c r="P131" s="26"/>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row>
    <row r="132" spans="3:133" ht="45" customHeight="1" thickBot="1">
      <c r="C132" s="34" t="s">
        <v>700</v>
      </c>
      <c r="D132" s="34" t="s">
        <v>1</v>
      </c>
      <c r="E132" s="23" t="s">
        <v>67</v>
      </c>
      <c r="F132" s="23" t="s">
        <v>71</v>
      </c>
      <c r="G132" s="24" t="s">
        <v>83</v>
      </c>
      <c r="H132" s="27"/>
      <c r="I132" s="27"/>
      <c r="J132" s="27"/>
      <c r="K132" s="25"/>
      <c r="L132" s="24" t="s">
        <v>63</v>
      </c>
      <c r="M132" s="24" t="s">
        <v>63</v>
      </c>
      <c r="N132" s="24" t="s">
        <v>63</v>
      </c>
      <c r="O132" s="24" t="s">
        <v>63</v>
      </c>
      <c r="P132" s="26"/>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row>
    <row r="133" spans="3:133" ht="45" customHeight="1" thickBot="1">
      <c r="C133" s="34" t="s">
        <v>700</v>
      </c>
      <c r="D133" s="34" t="s">
        <v>1</v>
      </c>
      <c r="E133" s="23" t="s">
        <v>67</v>
      </c>
      <c r="F133" s="23" t="s">
        <v>74</v>
      </c>
      <c r="G133" s="24" t="s">
        <v>83</v>
      </c>
      <c r="H133" s="27"/>
      <c r="I133" s="27"/>
      <c r="J133" s="27"/>
      <c r="K133" s="25"/>
      <c r="L133" s="24" t="s">
        <v>63</v>
      </c>
      <c r="M133" s="24" t="s">
        <v>63</v>
      </c>
      <c r="N133" s="24" t="s">
        <v>63</v>
      </c>
      <c r="O133" s="24" t="s">
        <v>63</v>
      </c>
      <c r="P133" s="26"/>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row>
    <row r="134" spans="3:133" ht="45" customHeight="1" thickBot="1">
      <c r="C134" s="34" t="s">
        <v>700</v>
      </c>
      <c r="D134" s="34" t="s">
        <v>1</v>
      </c>
      <c r="E134" s="23" t="s">
        <v>67</v>
      </c>
      <c r="F134" s="23" t="s">
        <v>77</v>
      </c>
      <c r="G134" s="24" t="s">
        <v>83</v>
      </c>
      <c r="H134" s="27"/>
      <c r="I134" s="27"/>
      <c r="J134" s="27"/>
      <c r="K134" s="25"/>
      <c r="L134" s="24" t="s">
        <v>63</v>
      </c>
      <c r="M134" s="24" t="s">
        <v>63</v>
      </c>
      <c r="N134" s="24" t="s">
        <v>63</v>
      </c>
      <c r="O134" s="24" t="s">
        <v>63</v>
      </c>
      <c r="P134" s="26"/>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row>
    <row r="135" spans="3:133" ht="45" customHeight="1" thickBot="1">
      <c r="C135" s="34" t="s">
        <v>700</v>
      </c>
      <c r="D135" s="34" t="s">
        <v>1</v>
      </c>
      <c r="E135" s="23" t="s">
        <v>67</v>
      </c>
      <c r="F135" s="23" t="s">
        <v>80</v>
      </c>
      <c r="G135" s="24" t="s">
        <v>83</v>
      </c>
      <c r="H135" s="27"/>
      <c r="I135" s="27"/>
      <c r="J135" s="27"/>
      <c r="K135" s="25"/>
      <c r="L135" s="24" t="s">
        <v>63</v>
      </c>
      <c r="M135" s="24" t="s">
        <v>63</v>
      </c>
      <c r="N135" s="24" t="s">
        <v>63</v>
      </c>
      <c r="O135" s="24" t="s">
        <v>63</v>
      </c>
      <c r="P135" s="67"/>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row>
    <row r="136" spans="3:133" ht="45" customHeight="1" thickBot="1">
      <c r="C136" s="34" t="s">
        <v>700</v>
      </c>
      <c r="D136" s="34" t="s">
        <v>1</v>
      </c>
      <c r="E136" s="23" t="s">
        <v>67</v>
      </c>
      <c r="F136" s="23" t="s">
        <v>82</v>
      </c>
      <c r="G136" s="24" t="s">
        <v>83</v>
      </c>
      <c r="H136" s="27"/>
      <c r="I136" s="27"/>
      <c r="J136" s="27"/>
      <c r="K136" s="25"/>
      <c r="L136" s="24" t="s">
        <v>63</v>
      </c>
      <c r="M136" s="24" t="s">
        <v>63</v>
      </c>
      <c r="N136" s="24" t="s">
        <v>63</v>
      </c>
      <c r="O136" s="24" t="s">
        <v>63</v>
      </c>
      <c r="P136" s="26"/>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row>
    <row r="137" spans="3:133" ht="45" customHeight="1" thickBot="1">
      <c r="C137" s="34" t="s">
        <v>700</v>
      </c>
      <c r="D137" s="34" t="s">
        <v>1</v>
      </c>
      <c r="E137" s="23" t="s">
        <v>84</v>
      </c>
      <c r="F137" s="23" t="s">
        <v>85</v>
      </c>
      <c r="G137" s="24" t="s">
        <v>57</v>
      </c>
      <c r="H137" s="27" t="s">
        <v>883</v>
      </c>
      <c r="I137" s="27" t="s">
        <v>884</v>
      </c>
      <c r="J137" s="27" t="s">
        <v>885</v>
      </c>
      <c r="K137" s="25">
        <v>2001</v>
      </c>
      <c r="L137" s="24" t="s">
        <v>61</v>
      </c>
      <c r="M137" s="24" t="s">
        <v>62</v>
      </c>
      <c r="N137" s="24" t="s">
        <v>122</v>
      </c>
      <c r="O137" s="24" t="s">
        <v>63</v>
      </c>
      <c r="P137" s="67"/>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row>
    <row r="138" spans="3:133" ht="45" customHeight="1" thickBot="1">
      <c r="C138" s="34" t="s">
        <v>700</v>
      </c>
      <c r="D138" s="34" t="s">
        <v>1</v>
      </c>
      <c r="E138" s="23" t="s">
        <v>84</v>
      </c>
      <c r="F138" s="23" t="s">
        <v>86</v>
      </c>
      <c r="G138" s="24" t="s">
        <v>83</v>
      </c>
      <c r="H138" s="27"/>
      <c r="I138" s="27"/>
      <c r="J138" s="27"/>
      <c r="K138" s="25"/>
      <c r="L138" s="24" t="s">
        <v>63</v>
      </c>
      <c r="M138" s="24" t="s">
        <v>63</v>
      </c>
      <c r="N138" s="24" t="s">
        <v>63</v>
      </c>
      <c r="O138" s="24" t="s">
        <v>63</v>
      </c>
      <c r="P138" s="26"/>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row>
    <row r="139" spans="3:133" ht="45" customHeight="1" thickBot="1">
      <c r="C139" s="34" t="s">
        <v>700</v>
      </c>
      <c r="D139" s="34" t="s">
        <v>1</v>
      </c>
      <c r="E139" s="23" t="s">
        <v>84</v>
      </c>
      <c r="F139" s="23" t="s">
        <v>88</v>
      </c>
      <c r="G139" s="24" t="s">
        <v>83</v>
      </c>
      <c r="H139" s="27"/>
      <c r="I139" s="27"/>
      <c r="J139" s="27"/>
      <c r="K139" s="25"/>
      <c r="L139" s="24" t="s">
        <v>63</v>
      </c>
      <c r="M139" s="24" t="s">
        <v>63</v>
      </c>
      <c r="N139" s="24" t="s">
        <v>63</v>
      </c>
      <c r="O139" s="24" t="s">
        <v>63</v>
      </c>
      <c r="P139" s="26"/>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row>
    <row r="140" spans="3:133" ht="45" customHeight="1" thickBot="1">
      <c r="C140" s="34" t="s">
        <v>700</v>
      </c>
      <c r="D140" s="34" t="s">
        <v>1</v>
      </c>
      <c r="E140" s="23" t="s">
        <v>84</v>
      </c>
      <c r="F140" s="23" t="s">
        <v>91</v>
      </c>
      <c r="G140" s="24" t="s">
        <v>83</v>
      </c>
      <c r="H140" s="27"/>
      <c r="I140" s="27"/>
      <c r="J140" s="27"/>
      <c r="K140" s="25"/>
      <c r="L140" s="24" t="s">
        <v>63</v>
      </c>
      <c r="M140" s="24" t="s">
        <v>63</v>
      </c>
      <c r="N140" s="24" t="s">
        <v>63</v>
      </c>
      <c r="O140" s="24" t="s">
        <v>63</v>
      </c>
      <c r="P140" s="26"/>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row>
    <row r="141" spans="3:133" ht="45" customHeight="1" thickBot="1">
      <c r="C141" s="34" t="s">
        <v>700</v>
      </c>
      <c r="D141" s="34" t="s">
        <v>1</v>
      </c>
      <c r="E141" s="23" t="s">
        <v>84</v>
      </c>
      <c r="F141" s="23" t="s">
        <v>94</v>
      </c>
      <c r="G141" s="24" t="s">
        <v>83</v>
      </c>
      <c r="H141" s="27"/>
      <c r="I141" s="27"/>
      <c r="J141" s="27"/>
      <c r="K141" s="25"/>
      <c r="L141" s="24" t="s">
        <v>63</v>
      </c>
      <c r="M141" s="24" t="s">
        <v>63</v>
      </c>
      <c r="N141" s="24" t="s">
        <v>63</v>
      </c>
      <c r="O141" s="24" t="s">
        <v>63</v>
      </c>
      <c r="P141" s="26"/>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row>
    <row r="142" spans="3:133" ht="45" customHeight="1" thickBot="1">
      <c r="C142" s="34" t="s">
        <v>700</v>
      </c>
      <c r="D142" s="34" t="s">
        <v>1</v>
      </c>
      <c r="E142" s="23" t="s">
        <v>84</v>
      </c>
      <c r="F142" s="23" t="s">
        <v>96</v>
      </c>
      <c r="G142" s="24" t="s">
        <v>57</v>
      </c>
      <c r="H142" s="27" t="s">
        <v>886</v>
      </c>
      <c r="I142" s="27" t="s">
        <v>887</v>
      </c>
      <c r="J142" s="27" t="s">
        <v>888</v>
      </c>
      <c r="K142" s="25">
        <v>2001</v>
      </c>
      <c r="L142" s="24" t="s">
        <v>61</v>
      </c>
      <c r="M142" s="24" t="s">
        <v>62</v>
      </c>
      <c r="N142" s="24" t="s">
        <v>122</v>
      </c>
      <c r="O142" s="24" t="s">
        <v>63</v>
      </c>
      <c r="P142" s="26"/>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row>
    <row r="143" spans="3:133" ht="45" customHeight="1" thickBot="1">
      <c r="C143" s="34" t="s">
        <v>700</v>
      </c>
      <c r="D143" s="34" t="s">
        <v>1</v>
      </c>
      <c r="E143" s="23" t="s">
        <v>98</v>
      </c>
      <c r="F143" s="23" t="s">
        <v>99</v>
      </c>
      <c r="G143" s="24" t="s">
        <v>83</v>
      </c>
      <c r="H143" s="27"/>
      <c r="I143" s="27"/>
      <c r="J143" s="27"/>
      <c r="K143" s="25"/>
      <c r="L143" s="24" t="s">
        <v>63</v>
      </c>
      <c r="M143" s="24" t="s">
        <v>63</v>
      </c>
      <c r="N143" s="24" t="s">
        <v>63</v>
      </c>
      <c r="O143" s="24" t="s">
        <v>63</v>
      </c>
      <c r="P143" s="26"/>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row>
    <row r="144" spans="3:133" ht="45" customHeight="1" thickBot="1">
      <c r="C144" s="34" t="s">
        <v>700</v>
      </c>
      <c r="D144" s="34" t="s">
        <v>1</v>
      </c>
      <c r="E144" s="23" t="s">
        <v>98</v>
      </c>
      <c r="F144" s="23" t="s">
        <v>100</v>
      </c>
      <c r="G144" s="24" t="s">
        <v>83</v>
      </c>
      <c r="H144" s="27"/>
      <c r="I144" s="27"/>
      <c r="J144" s="27"/>
      <c r="K144" s="25"/>
      <c r="L144" s="24" t="s">
        <v>63</v>
      </c>
      <c r="M144" s="24" t="s">
        <v>63</v>
      </c>
      <c r="N144" s="24" t="s">
        <v>63</v>
      </c>
      <c r="O144" s="24" t="s">
        <v>63</v>
      </c>
      <c r="P144" s="26"/>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row>
    <row r="145" spans="3:133" ht="45" customHeight="1" thickBot="1">
      <c r="C145" s="34" t="s">
        <v>700</v>
      </c>
      <c r="D145" s="34" t="s">
        <v>1</v>
      </c>
      <c r="E145" s="23" t="s">
        <v>98</v>
      </c>
      <c r="F145" s="23" t="s">
        <v>101</v>
      </c>
      <c r="G145" s="24" t="s">
        <v>83</v>
      </c>
      <c r="H145" s="27"/>
      <c r="I145" s="27"/>
      <c r="J145" s="27"/>
      <c r="K145" s="25"/>
      <c r="L145" s="24" t="s">
        <v>63</v>
      </c>
      <c r="M145" s="24" t="s">
        <v>63</v>
      </c>
      <c r="N145" s="24" t="s">
        <v>63</v>
      </c>
      <c r="O145" s="24" t="s">
        <v>63</v>
      </c>
      <c r="P145" s="26"/>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row>
    <row r="146" spans="3:133" ht="45" customHeight="1" thickBot="1">
      <c r="C146" s="34" t="s">
        <v>700</v>
      </c>
      <c r="D146" s="34" t="s">
        <v>1</v>
      </c>
      <c r="E146" s="23" t="s">
        <v>102</v>
      </c>
      <c r="F146" s="23" t="s">
        <v>103</v>
      </c>
      <c r="G146" s="24" t="s">
        <v>83</v>
      </c>
      <c r="H146" s="27"/>
      <c r="I146" s="27"/>
      <c r="J146" s="27"/>
      <c r="K146" s="25"/>
      <c r="L146" s="24" t="s">
        <v>63</v>
      </c>
      <c r="M146" s="24" t="s">
        <v>63</v>
      </c>
      <c r="N146" s="24" t="s">
        <v>63</v>
      </c>
      <c r="O146" s="24" t="s">
        <v>63</v>
      </c>
      <c r="P146" s="64"/>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row>
    <row r="147" spans="3:133" ht="45" customHeight="1" thickBot="1">
      <c r="C147" s="34" t="s">
        <v>700</v>
      </c>
      <c r="D147" s="34" t="s">
        <v>1</v>
      </c>
      <c r="E147" s="23" t="s">
        <v>102</v>
      </c>
      <c r="F147" s="23" t="s">
        <v>104</v>
      </c>
      <c r="G147" s="24" t="s">
        <v>83</v>
      </c>
      <c r="H147" s="27"/>
      <c r="I147" s="27"/>
      <c r="J147" s="27"/>
      <c r="K147" s="25"/>
      <c r="L147" s="24" t="s">
        <v>63</v>
      </c>
      <c r="M147" s="24" t="s">
        <v>63</v>
      </c>
      <c r="N147" s="24" t="s">
        <v>63</v>
      </c>
      <c r="O147" s="24" t="s">
        <v>63</v>
      </c>
      <c r="P147" s="24"/>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row>
    <row r="148" spans="3:133" ht="45" customHeight="1" thickBot="1">
      <c r="C148" s="34" t="s">
        <v>700</v>
      </c>
      <c r="D148" s="34" t="s">
        <v>1</v>
      </c>
      <c r="E148" s="23" t="s">
        <v>102</v>
      </c>
      <c r="F148" s="23" t="s">
        <v>105</v>
      </c>
      <c r="G148" s="24" t="s">
        <v>83</v>
      </c>
      <c r="H148" s="27"/>
      <c r="I148" s="27"/>
      <c r="J148" s="27"/>
      <c r="K148" s="25"/>
      <c r="L148" s="24" t="s">
        <v>63</v>
      </c>
      <c r="M148" s="24" t="s">
        <v>63</v>
      </c>
      <c r="N148" s="24" t="s">
        <v>63</v>
      </c>
      <c r="O148" s="24" t="s">
        <v>63</v>
      </c>
      <c r="P148" s="54"/>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row>
    <row r="149" spans="3:133" ht="45" customHeight="1" thickBot="1">
      <c r="C149" s="34" t="s">
        <v>700</v>
      </c>
      <c r="D149" s="34" t="s">
        <v>1</v>
      </c>
      <c r="E149" s="23" t="s">
        <v>106</v>
      </c>
      <c r="F149" s="23" t="s">
        <v>107</v>
      </c>
      <c r="G149" s="24" t="s">
        <v>57</v>
      </c>
      <c r="H149" s="27" t="s">
        <v>889</v>
      </c>
      <c r="I149" s="27" t="s">
        <v>890</v>
      </c>
      <c r="J149" s="27"/>
      <c r="K149" s="25">
        <v>2022</v>
      </c>
      <c r="L149" s="24" t="s">
        <v>61</v>
      </c>
      <c r="M149" s="24" t="s">
        <v>62</v>
      </c>
      <c r="N149" s="24" t="s">
        <v>122</v>
      </c>
      <c r="O149" s="24" t="s">
        <v>63</v>
      </c>
      <c r="P149" s="67"/>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row>
    <row r="150" spans="3:133" ht="45" customHeight="1" thickBot="1">
      <c r="C150" s="34" t="s">
        <v>700</v>
      </c>
      <c r="D150" s="34" t="s">
        <v>1</v>
      </c>
      <c r="E150" s="23" t="s">
        <v>106</v>
      </c>
      <c r="F150" s="23" t="s">
        <v>109</v>
      </c>
      <c r="G150" s="24" t="s">
        <v>57</v>
      </c>
      <c r="H150" s="27" t="s">
        <v>891</v>
      </c>
      <c r="I150" s="27" t="s">
        <v>891</v>
      </c>
      <c r="J150" s="27" t="s">
        <v>892</v>
      </c>
      <c r="K150" s="25">
        <v>2024</v>
      </c>
      <c r="L150" s="24" t="s">
        <v>127</v>
      </c>
      <c r="M150" s="24" t="s">
        <v>62</v>
      </c>
      <c r="N150" s="24" t="s">
        <v>118</v>
      </c>
      <c r="O150" s="24" t="s">
        <v>63</v>
      </c>
      <c r="P150" s="67"/>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row>
    <row r="151" spans="3:133" ht="45" customHeight="1" thickBot="1">
      <c r="C151" s="34" t="s">
        <v>700</v>
      </c>
      <c r="D151" s="34" t="s">
        <v>1</v>
      </c>
      <c r="E151" s="23" t="s">
        <v>106</v>
      </c>
      <c r="F151" s="23" t="s">
        <v>111</v>
      </c>
      <c r="G151" s="24" t="s">
        <v>83</v>
      </c>
      <c r="H151" s="27"/>
      <c r="I151" s="27"/>
      <c r="J151" s="27"/>
      <c r="K151" s="25"/>
      <c r="L151" s="24" t="s">
        <v>63</v>
      </c>
      <c r="M151" s="24" t="s">
        <v>63</v>
      </c>
      <c r="N151" s="24" t="s">
        <v>63</v>
      </c>
      <c r="O151" s="24" t="s">
        <v>63</v>
      </c>
      <c r="P151" s="26"/>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row>
    <row r="152" spans="3:133" ht="45" customHeight="1" thickBot="1">
      <c r="C152" s="29" t="s">
        <v>27</v>
      </c>
      <c r="D152" s="43">
        <v>2022</v>
      </c>
      <c r="E152" s="5" t="s">
        <v>55</v>
      </c>
      <c r="F152" s="5" t="s">
        <v>56</v>
      </c>
      <c r="G152" s="30" t="s">
        <v>57</v>
      </c>
      <c r="H152" s="33" t="s">
        <v>176</v>
      </c>
      <c r="I152" s="33" t="s">
        <v>177</v>
      </c>
      <c r="J152" s="33" t="s">
        <v>178</v>
      </c>
      <c r="K152" s="31"/>
      <c r="L152" s="30" t="s">
        <v>61</v>
      </c>
      <c r="M152" s="30" t="s">
        <v>62</v>
      </c>
      <c r="N152" s="30" t="s">
        <v>122</v>
      </c>
      <c r="O152" s="30" t="s">
        <v>179</v>
      </c>
      <c r="P152" s="70"/>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row>
    <row r="153" spans="3:133" ht="45" customHeight="1" thickBot="1">
      <c r="C153" s="29" t="s">
        <v>27</v>
      </c>
      <c r="D153" s="43">
        <v>2022</v>
      </c>
      <c r="E153" s="5" t="s">
        <v>55</v>
      </c>
      <c r="F153" s="5" t="s">
        <v>64</v>
      </c>
      <c r="G153" s="30" t="s">
        <v>83</v>
      </c>
      <c r="H153" s="30"/>
      <c r="I153" s="30"/>
      <c r="J153" s="30"/>
      <c r="K153" s="31"/>
      <c r="L153" s="30" t="s">
        <v>63</v>
      </c>
      <c r="M153" s="30" t="s">
        <v>63</v>
      </c>
      <c r="N153" s="30" t="s">
        <v>63</v>
      </c>
      <c r="O153" s="30" t="s">
        <v>63</v>
      </c>
      <c r="P153" s="3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row>
    <row r="154" spans="3:133" ht="45" customHeight="1" thickBot="1">
      <c r="C154" s="29" t="s">
        <v>27</v>
      </c>
      <c r="D154" s="43">
        <v>2022</v>
      </c>
      <c r="E154" s="5" t="s">
        <v>67</v>
      </c>
      <c r="F154" s="5" t="s">
        <v>68</v>
      </c>
      <c r="G154" s="30" t="s">
        <v>83</v>
      </c>
      <c r="H154" s="30"/>
      <c r="I154" s="30"/>
      <c r="J154" s="30"/>
      <c r="K154" s="31"/>
      <c r="L154" s="30" t="s">
        <v>63</v>
      </c>
      <c r="M154" s="30" t="s">
        <v>63</v>
      </c>
      <c r="N154" s="30" t="s">
        <v>63</v>
      </c>
      <c r="O154" s="30" t="s">
        <v>63</v>
      </c>
      <c r="P154" s="3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row>
    <row r="155" spans="3:133" ht="45" customHeight="1" thickBot="1">
      <c r="C155" s="29" t="s">
        <v>27</v>
      </c>
      <c r="D155" s="43">
        <v>2022</v>
      </c>
      <c r="E155" s="5" t="s">
        <v>67</v>
      </c>
      <c r="F155" s="5" t="s">
        <v>71</v>
      </c>
      <c r="G155" s="30" t="s">
        <v>83</v>
      </c>
      <c r="H155" s="33"/>
      <c r="I155" s="33"/>
      <c r="J155" s="33"/>
      <c r="K155" s="31"/>
      <c r="L155" s="30" t="s">
        <v>63</v>
      </c>
      <c r="M155" s="30" t="s">
        <v>63</v>
      </c>
      <c r="N155" s="30" t="s">
        <v>63</v>
      </c>
      <c r="O155" s="30" t="s">
        <v>63</v>
      </c>
      <c r="P155" s="3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row>
    <row r="156" spans="3:133" ht="45" customHeight="1" thickBot="1">
      <c r="C156" s="29" t="s">
        <v>27</v>
      </c>
      <c r="D156" s="43">
        <v>2022</v>
      </c>
      <c r="E156" s="5" t="s">
        <v>67</v>
      </c>
      <c r="F156" s="5" t="s">
        <v>74</v>
      </c>
      <c r="G156" s="30" t="s">
        <v>83</v>
      </c>
      <c r="H156" s="33"/>
      <c r="I156" s="33"/>
      <c r="J156" s="33"/>
      <c r="K156" s="31"/>
      <c r="L156" s="30" t="s">
        <v>63</v>
      </c>
      <c r="M156" s="30" t="s">
        <v>63</v>
      </c>
      <c r="N156" s="30" t="s">
        <v>63</v>
      </c>
      <c r="O156" s="30" t="s">
        <v>63</v>
      </c>
      <c r="P156" s="3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row>
    <row r="157" spans="3:133" ht="45" customHeight="1" thickBot="1">
      <c r="C157" s="29" t="s">
        <v>27</v>
      </c>
      <c r="D157" s="43">
        <v>2022</v>
      </c>
      <c r="E157" s="5" t="s">
        <v>67</v>
      </c>
      <c r="F157" s="5" t="s">
        <v>77</v>
      </c>
      <c r="G157" s="30" t="s">
        <v>57</v>
      </c>
      <c r="H157" s="33" t="s">
        <v>180</v>
      </c>
      <c r="I157" s="33"/>
      <c r="J157" s="33" t="s">
        <v>181</v>
      </c>
      <c r="K157" s="31"/>
      <c r="L157" s="30" t="s">
        <v>127</v>
      </c>
      <c r="M157" s="30" t="s">
        <v>62</v>
      </c>
      <c r="N157" s="30" t="s">
        <v>117</v>
      </c>
      <c r="O157" s="30" t="s">
        <v>63</v>
      </c>
      <c r="P157" s="3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row>
    <row r="158" spans="3:133" ht="45" customHeight="1" thickBot="1">
      <c r="C158" s="29" t="s">
        <v>27</v>
      </c>
      <c r="D158" s="43">
        <v>2022</v>
      </c>
      <c r="E158" s="5" t="s">
        <v>67</v>
      </c>
      <c r="F158" s="5" t="s">
        <v>80</v>
      </c>
      <c r="G158" s="30" t="s">
        <v>83</v>
      </c>
      <c r="H158" s="33"/>
      <c r="I158" s="33"/>
      <c r="J158" s="33"/>
      <c r="K158" s="31"/>
      <c r="L158" s="30" t="s">
        <v>63</v>
      </c>
      <c r="M158" s="30" t="s">
        <v>63</v>
      </c>
      <c r="N158" s="30" t="s">
        <v>63</v>
      </c>
      <c r="O158" s="30" t="s">
        <v>63</v>
      </c>
      <c r="P158" s="3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row>
    <row r="159" spans="3:133" ht="45" customHeight="1" thickBot="1">
      <c r="C159" s="29" t="s">
        <v>27</v>
      </c>
      <c r="D159" s="43">
        <v>2022</v>
      </c>
      <c r="E159" s="5" t="s">
        <v>67</v>
      </c>
      <c r="F159" s="5" t="s">
        <v>82</v>
      </c>
      <c r="G159" s="30" t="s">
        <v>83</v>
      </c>
      <c r="H159" s="33"/>
      <c r="I159" s="33"/>
      <c r="J159" s="33"/>
      <c r="K159" s="31"/>
      <c r="L159" s="30"/>
      <c r="M159" s="30"/>
      <c r="N159" s="30"/>
      <c r="O159" s="30" t="s">
        <v>63</v>
      </c>
      <c r="P159" s="3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row>
    <row r="160" spans="3:133" ht="45" customHeight="1" thickBot="1">
      <c r="C160" s="29" t="s">
        <v>27</v>
      </c>
      <c r="D160" s="43">
        <v>2022</v>
      </c>
      <c r="E160" s="5" t="s">
        <v>84</v>
      </c>
      <c r="F160" s="5" t="s">
        <v>85</v>
      </c>
      <c r="G160" s="30" t="s">
        <v>57</v>
      </c>
      <c r="H160" s="33" t="s">
        <v>182</v>
      </c>
      <c r="I160" s="33" t="s">
        <v>183</v>
      </c>
      <c r="J160" s="33" t="s">
        <v>184</v>
      </c>
      <c r="K160" s="31">
        <v>2019</v>
      </c>
      <c r="L160" s="30" t="s">
        <v>61</v>
      </c>
      <c r="M160" s="30" t="s">
        <v>62</v>
      </c>
      <c r="N160" s="30" t="s">
        <v>122</v>
      </c>
      <c r="O160" s="30" t="s">
        <v>179</v>
      </c>
      <c r="P160" s="3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row>
    <row r="161" spans="3:133" ht="45" customHeight="1" thickBot="1">
      <c r="C161" s="29" t="s">
        <v>27</v>
      </c>
      <c r="D161" s="43">
        <v>2022</v>
      </c>
      <c r="E161" s="5" t="s">
        <v>84</v>
      </c>
      <c r="F161" s="5" t="s">
        <v>86</v>
      </c>
      <c r="G161" s="30" t="s">
        <v>57</v>
      </c>
      <c r="H161" s="33" t="s">
        <v>185</v>
      </c>
      <c r="I161" s="33" t="s">
        <v>186</v>
      </c>
      <c r="J161" s="33" t="s">
        <v>187</v>
      </c>
      <c r="K161" s="31">
        <v>2021</v>
      </c>
      <c r="L161" s="30" t="s">
        <v>127</v>
      </c>
      <c r="M161" s="30" t="s">
        <v>62</v>
      </c>
      <c r="N161" s="30" t="s">
        <v>118</v>
      </c>
      <c r="O161" s="30" t="s">
        <v>122</v>
      </c>
      <c r="P161" s="3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row>
    <row r="162" spans="3:133" ht="45" customHeight="1" thickBot="1">
      <c r="C162" s="29" t="s">
        <v>27</v>
      </c>
      <c r="D162" s="43">
        <v>2022</v>
      </c>
      <c r="E162" s="5" t="s">
        <v>84</v>
      </c>
      <c r="F162" s="5" t="s">
        <v>88</v>
      </c>
      <c r="G162" s="30" t="s">
        <v>57</v>
      </c>
      <c r="H162" s="33" t="s">
        <v>188</v>
      </c>
      <c r="I162" s="33" t="s">
        <v>189</v>
      </c>
      <c r="J162" s="33" t="s">
        <v>190</v>
      </c>
      <c r="K162" s="31">
        <v>2023</v>
      </c>
      <c r="L162" s="30" t="s">
        <v>127</v>
      </c>
      <c r="M162" s="30" t="s">
        <v>191</v>
      </c>
      <c r="N162" s="30" t="s">
        <v>117</v>
      </c>
      <c r="O162" s="30" t="s">
        <v>118</v>
      </c>
      <c r="P162" s="3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row>
    <row r="163" spans="3:133" ht="45" customHeight="1" thickBot="1">
      <c r="C163" s="29" t="s">
        <v>27</v>
      </c>
      <c r="D163" s="43">
        <v>2022</v>
      </c>
      <c r="E163" s="5" t="s">
        <v>84</v>
      </c>
      <c r="F163" s="5" t="s">
        <v>91</v>
      </c>
      <c r="G163" s="30" t="s">
        <v>57</v>
      </c>
      <c r="H163" s="33" t="s">
        <v>182</v>
      </c>
      <c r="I163" s="33" t="s">
        <v>192</v>
      </c>
      <c r="J163" s="33" t="s">
        <v>193</v>
      </c>
      <c r="K163" s="31" t="s">
        <v>63</v>
      </c>
      <c r="L163" s="30" t="s">
        <v>63</v>
      </c>
      <c r="M163" s="30" t="s">
        <v>63</v>
      </c>
      <c r="N163" s="30" t="s">
        <v>63</v>
      </c>
      <c r="O163" s="30" t="s">
        <v>63</v>
      </c>
      <c r="P163" s="3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row>
    <row r="164" spans="3:133" ht="45" customHeight="1" thickBot="1">
      <c r="C164" s="29" t="s">
        <v>27</v>
      </c>
      <c r="D164" s="43">
        <v>2022</v>
      </c>
      <c r="E164" s="5" t="s">
        <v>84</v>
      </c>
      <c r="F164" s="5" t="s">
        <v>94</v>
      </c>
      <c r="G164" s="30" t="s">
        <v>83</v>
      </c>
      <c r="H164" s="33"/>
      <c r="I164" s="33"/>
      <c r="J164" s="33"/>
      <c r="K164" s="31"/>
      <c r="L164" s="30" t="s">
        <v>63</v>
      </c>
      <c r="M164" s="30" t="s">
        <v>63</v>
      </c>
      <c r="N164" s="30" t="s">
        <v>63</v>
      </c>
      <c r="O164" s="30" t="s">
        <v>63</v>
      </c>
      <c r="P164" s="3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row>
    <row r="165" spans="3:133" ht="45" customHeight="1" thickBot="1">
      <c r="C165" s="29" t="s">
        <v>27</v>
      </c>
      <c r="D165" s="43">
        <v>2022</v>
      </c>
      <c r="E165" s="5" t="s">
        <v>84</v>
      </c>
      <c r="F165" s="5" t="s">
        <v>96</v>
      </c>
      <c r="G165" s="30" t="s">
        <v>83</v>
      </c>
      <c r="H165" s="33"/>
      <c r="I165" s="33"/>
      <c r="J165" s="33"/>
      <c r="K165" s="31"/>
      <c r="L165" s="30" t="s">
        <v>63</v>
      </c>
      <c r="M165" s="30" t="s">
        <v>63</v>
      </c>
      <c r="N165" s="30" t="s">
        <v>63</v>
      </c>
      <c r="O165" s="30" t="s">
        <v>63</v>
      </c>
      <c r="P165" s="3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row>
    <row r="166" spans="3:133" ht="45" customHeight="1" thickBot="1">
      <c r="C166" s="29" t="s">
        <v>27</v>
      </c>
      <c r="D166" s="43">
        <v>2022</v>
      </c>
      <c r="E166" s="5" t="s">
        <v>98</v>
      </c>
      <c r="F166" s="5" t="s">
        <v>99</v>
      </c>
      <c r="G166" s="30" t="s">
        <v>83</v>
      </c>
      <c r="H166" s="33"/>
      <c r="I166" s="33"/>
      <c r="J166" s="33"/>
      <c r="K166" s="31"/>
      <c r="L166" s="30" t="s">
        <v>63</v>
      </c>
      <c r="M166" s="30" t="s">
        <v>63</v>
      </c>
      <c r="N166" s="30" t="s">
        <v>63</v>
      </c>
      <c r="O166" s="30" t="s">
        <v>63</v>
      </c>
      <c r="P166" s="3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row>
    <row r="167" spans="3:133" ht="45" customHeight="1" thickBot="1">
      <c r="C167" s="29" t="s">
        <v>27</v>
      </c>
      <c r="D167" s="43">
        <v>2022</v>
      </c>
      <c r="E167" s="5" t="s">
        <v>98</v>
      </c>
      <c r="F167" s="5" t="s">
        <v>100</v>
      </c>
      <c r="G167" s="30" t="s">
        <v>83</v>
      </c>
      <c r="H167" s="33"/>
      <c r="I167" s="33"/>
      <c r="J167" s="33"/>
      <c r="K167" s="31"/>
      <c r="L167" s="30" t="s">
        <v>63</v>
      </c>
      <c r="M167" s="30" t="s">
        <v>63</v>
      </c>
      <c r="N167" s="30" t="s">
        <v>63</v>
      </c>
      <c r="O167" s="30" t="s">
        <v>63</v>
      </c>
      <c r="P167" s="3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row>
    <row r="168" spans="3:133" ht="45" customHeight="1" thickBot="1">
      <c r="C168" s="29" t="s">
        <v>27</v>
      </c>
      <c r="D168" s="43">
        <v>2022</v>
      </c>
      <c r="E168" s="5" t="s">
        <v>98</v>
      </c>
      <c r="F168" s="5" t="s">
        <v>101</v>
      </c>
      <c r="G168" s="30" t="s">
        <v>83</v>
      </c>
      <c r="H168" s="33"/>
      <c r="I168" s="33"/>
      <c r="J168" s="33"/>
      <c r="K168" s="31"/>
      <c r="L168" s="30" t="s">
        <v>63</v>
      </c>
      <c r="M168" s="30" t="s">
        <v>63</v>
      </c>
      <c r="N168" s="30" t="s">
        <v>63</v>
      </c>
      <c r="O168" s="30" t="s">
        <v>63</v>
      </c>
      <c r="P168" s="3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row>
    <row r="169" spans="3:133" ht="45" customHeight="1" thickBot="1">
      <c r="C169" s="29" t="s">
        <v>27</v>
      </c>
      <c r="D169" s="43">
        <v>2022</v>
      </c>
      <c r="E169" s="5" t="s">
        <v>102</v>
      </c>
      <c r="F169" s="5" t="s">
        <v>103</v>
      </c>
      <c r="G169" s="30" t="s">
        <v>83</v>
      </c>
      <c r="H169" s="33"/>
      <c r="I169" s="33"/>
      <c r="J169" s="33"/>
      <c r="K169" s="31"/>
      <c r="L169" s="30" t="s">
        <v>63</v>
      </c>
      <c r="M169" s="30" t="s">
        <v>63</v>
      </c>
      <c r="N169" s="30" t="s">
        <v>63</v>
      </c>
      <c r="O169" s="30" t="s">
        <v>63</v>
      </c>
      <c r="P169" s="65"/>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row>
    <row r="170" spans="3:133" ht="45" customHeight="1" thickBot="1">
      <c r="C170" s="29" t="s">
        <v>27</v>
      </c>
      <c r="D170" s="43">
        <v>2022</v>
      </c>
      <c r="E170" s="5" t="s">
        <v>102</v>
      </c>
      <c r="F170" s="5" t="s">
        <v>104</v>
      </c>
      <c r="G170" s="30" t="s">
        <v>83</v>
      </c>
      <c r="H170" s="33"/>
      <c r="I170" s="33"/>
      <c r="J170" s="33"/>
      <c r="K170" s="31"/>
      <c r="L170" s="30" t="s">
        <v>63</v>
      </c>
      <c r="M170" s="30" t="s">
        <v>63</v>
      </c>
      <c r="N170" s="30" t="s">
        <v>63</v>
      </c>
      <c r="O170" s="30" t="s">
        <v>63</v>
      </c>
      <c r="P170" s="65"/>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row>
    <row r="171" spans="3:133" ht="45" customHeight="1" thickBot="1">
      <c r="C171" s="29" t="s">
        <v>27</v>
      </c>
      <c r="D171" s="43">
        <v>2022</v>
      </c>
      <c r="E171" s="5" t="s">
        <v>102</v>
      </c>
      <c r="F171" s="5" t="s">
        <v>105</v>
      </c>
      <c r="G171" s="30" t="s">
        <v>83</v>
      </c>
      <c r="H171" s="33"/>
      <c r="I171" s="33"/>
      <c r="J171" s="33"/>
      <c r="K171" s="31"/>
      <c r="L171" s="30" t="s">
        <v>63</v>
      </c>
      <c r="M171" s="30" t="s">
        <v>63</v>
      </c>
      <c r="N171" s="30" t="s">
        <v>63</v>
      </c>
      <c r="O171" s="30" t="s">
        <v>63</v>
      </c>
      <c r="P171" s="65"/>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row>
    <row r="172" spans="3:133" ht="45" customHeight="1" thickBot="1">
      <c r="C172" s="29" t="s">
        <v>27</v>
      </c>
      <c r="D172" s="43">
        <v>2022</v>
      </c>
      <c r="E172" s="5" t="s">
        <v>106</v>
      </c>
      <c r="F172" s="5" t="s">
        <v>107</v>
      </c>
      <c r="G172" s="30" t="s">
        <v>57</v>
      </c>
      <c r="H172" s="33" t="s">
        <v>194</v>
      </c>
      <c r="I172" s="33" t="s">
        <v>195</v>
      </c>
      <c r="J172" s="33" t="s">
        <v>196</v>
      </c>
      <c r="K172" s="31">
        <v>2022</v>
      </c>
      <c r="L172" s="30" t="s">
        <v>127</v>
      </c>
      <c r="M172" s="30" t="s">
        <v>62</v>
      </c>
      <c r="N172" s="30" t="s">
        <v>118</v>
      </c>
      <c r="O172" s="30" t="s">
        <v>63</v>
      </c>
      <c r="P172" s="3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row>
    <row r="173" spans="3:133" ht="45" customHeight="1" thickBot="1">
      <c r="C173" s="29" t="s">
        <v>27</v>
      </c>
      <c r="D173" s="43">
        <v>2022</v>
      </c>
      <c r="E173" s="5" t="s">
        <v>106</v>
      </c>
      <c r="F173" s="5" t="s">
        <v>109</v>
      </c>
      <c r="G173" s="30" t="s">
        <v>83</v>
      </c>
      <c r="H173" s="33"/>
      <c r="I173" s="33"/>
      <c r="J173" s="33"/>
      <c r="K173" s="31"/>
      <c r="L173" s="30" t="s">
        <v>63</v>
      </c>
      <c r="M173" s="30" t="s">
        <v>63</v>
      </c>
      <c r="N173" s="30" t="s">
        <v>63</v>
      </c>
      <c r="O173" s="30" t="s">
        <v>63</v>
      </c>
      <c r="P173" s="3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row>
    <row r="174" spans="3:133" ht="45" customHeight="1" thickBot="1">
      <c r="C174" s="29" t="s">
        <v>27</v>
      </c>
      <c r="D174" s="43">
        <v>2022</v>
      </c>
      <c r="E174" s="5" t="s">
        <v>106</v>
      </c>
      <c r="F174" s="5" t="s">
        <v>111</v>
      </c>
      <c r="G174" s="30" t="s">
        <v>83</v>
      </c>
      <c r="H174" s="33"/>
      <c r="I174" s="33"/>
      <c r="J174" s="33"/>
      <c r="K174" s="31"/>
      <c r="L174" s="30" t="s">
        <v>63</v>
      </c>
      <c r="M174" s="30" t="s">
        <v>63</v>
      </c>
      <c r="N174" s="30" t="s">
        <v>63</v>
      </c>
      <c r="O174" s="30" t="s">
        <v>63</v>
      </c>
      <c r="P174" s="66"/>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row>
    <row r="175" spans="3:133" ht="45" customHeight="1" thickBot="1">
      <c r="C175" s="45" t="s">
        <v>28</v>
      </c>
      <c r="D175" s="45" t="str">
        <f>'[6]CfB&amp;FC-PoM'!$E$6</f>
        <v>2022</v>
      </c>
      <c r="E175" s="23" t="s">
        <v>55</v>
      </c>
      <c r="F175" s="23" t="s">
        <v>56</v>
      </c>
      <c r="G175" s="24" t="s">
        <v>83</v>
      </c>
      <c r="H175" s="24"/>
      <c r="I175" s="24"/>
      <c r="J175" s="24"/>
      <c r="K175" s="25"/>
      <c r="L175" s="24" t="s">
        <v>63</v>
      </c>
      <c r="M175" s="24" t="s">
        <v>63</v>
      </c>
      <c r="N175" s="24" t="s">
        <v>63</v>
      </c>
      <c r="O175" s="24" t="s">
        <v>63</v>
      </c>
      <c r="P175" s="68"/>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row>
    <row r="176" spans="3:133" ht="45" customHeight="1" thickBot="1">
      <c r="C176" s="45" t="s">
        <v>28</v>
      </c>
      <c r="D176" s="45" t="str">
        <f>'[6]CfB&amp;FC-PoM'!$E$6</f>
        <v>2022</v>
      </c>
      <c r="E176" s="23" t="s">
        <v>55</v>
      </c>
      <c r="F176" s="23" t="s">
        <v>64</v>
      </c>
      <c r="G176" s="24" t="s">
        <v>83</v>
      </c>
      <c r="H176" s="24"/>
      <c r="I176" s="24"/>
      <c r="J176" s="24"/>
      <c r="K176" s="25"/>
      <c r="L176" s="24" t="s">
        <v>63</v>
      </c>
      <c r="M176" s="24" t="s">
        <v>63</v>
      </c>
      <c r="N176" s="24" t="s">
        <v>63</v>
      </c>
      <c r="O176" s="24" t="s">
        <v>63</v>
      </c>
      <c r="P176" s="68"/>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row>
    <row r="177" spans="3:133" ht="45" customHeight="1" thickBot="1">
      <c r="C177" s="45" t="s">
        <v>28</v>
      </c>
      <c r="D177" s="45" t="str">
        <f>'[6]CfB&amp;FC-PoM'!$E$6</f>
        <v>2022</v>
      </c>
      <c r="E177" s="23" t="s">
        <v>67</v>
      </c>
      <c r="F177" s="23" t="s">
        <v>68</v>
      </c>
      <c r="G177" s="24" t="s">
        <v>83</v>
      </c>
      <c r="H177" s="24"/>
      <c r="I177" s="24"/>
      <c r="J177" s="24"/>
      <c r="K177" s="25"/>
      <c r="L177" s="24" t="s">
        <v>63</v>
      </c>
      <c r="M177" s="24" t="s">
        <v>63</v>
      </c>
      <c r="N177" s="24" t="s">
        <v>63</v>
      </c>
      <c r="O177" s="24" t="s">
        <v>63</v>
      </c>
      <c r="P177" s="46"/>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row>
    <row r="178" spans="3:133" ht="45" customHeight="1" thickBot="1">
      <c r="C178" s="45" t="s">
        <v>28</v>
      </c>
      <c r="D178" s="45" t="str">
        <f>'[6]CfB&amp;FC-PoM'!$E$6</f>
        <v>2022</v>
      </c>
      <c r="E178" s="23" t="s">
        <v>67</v>
      </c>
      <c r="F178" s="23" t="s">
        <v>71</v>
      </c>
      <c r="G178" s="24" t="s">
        <v>57</v>
      </c>
      <c r="H178" s="44" t="s">
        <v>197</v>
      </c>
      <c r="I178" s="27" t="s">
        <v>198</v>
      </c>
      <c r="J178" s="27" t="s">
        <v>199</v>
      </c>
      <c r="K178" s="25">
        <v>2024</v>
      </c>
      <c r="L178" s="24" t="s">
        <v>61</v>
      </c>
      <c r="M178" s="24" t="s">
        <v>62</v>
      </c>
      <c r="N178" s="24" t="s">
        <v>117</v>
      </c>
      <c r="O178" s="24" t="s">
        <v>118</v>
      </c>
      <c r="P178" s="46" t="s">
        <v>200</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row>
    <row r="179" spans="3:133" ht="45" customHeight="1" thickBot="1">
      <c r="C179" s="45" t="s">
        <v>28</v>
      </c>
      <c r="D179" s="45" t="str">
        <f>'[6]CfB&amp;FC-PoM'!$E$6</f>
        <v>2022</v>
      </c>
      <c r="E179" s="23" t="s">
        <v>67</v>
      </c>
      <c r="F179" s="23" t="s">
        <v>74</v>
      </c>
      <c r="G179" s="24" t="s">
        <v>57</v>
      </c>
      <c r="H179" s="27" t="s">
        <v>201</v>
      </c>
      <c r="I179" s="27" t="s">
        <v>202</v>
      </c>
      <c r="J179" s="27" t="s">
        <v>203</v>
      </c>
      <c r="K179" s="25">
        <v>2023</v>
      </c>
      <c r="L179" s="24" t="s">
        <v>61</v>
      </c>
      <c r="M179" s="24" t="s">
        <v>62</v>
      </c>
      <c r="N179" s="24" t="s">
        <v>117</v>
      </c>
      <c r="O179" s="24" t="s">
        <v>118</v>
      </c>
      <c r="P179" s="46"/>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row>
    <row r="180" spans="3:133" ht="45" customHeight="1" thickBot="1">
      <c r="C180" s="45" t="s">
        <v>28</v>
      </c>
      <c r="D180" s="45" t="str">
        <f>'[6]CfB&amp;FC-PoM'!$E$6</f>
        <v>2022</v>
      </c>
      <c r="E180" s="23" t="s">
        <v>67</v>
      </c>
      <c r="F180" s="23" t="s">
        <v>77</v>
      </c>
      <c r="G180" s="24" t="s">
        <v>57</v>
      </c>
      <c r="H180" s="27" t="s">
        <v>204</v>
      </c>
      <c r="I180" s="27" t="s">
        <v>205</v>
      </c>
      <c r="J180" s="27" t="s">
        <v>206</v>
      </c>
      <c r="K180" s="25">
        <v>2020</v>
      </c>
      <c r="L180" s="24" t="s">
        <v>127</v>
      </c>
      <c r="M180" s="24" t="s">
        <v>62</v>
      </c>
      <c r="N180" s="24" t="s">
        <v>63</v>
      </c>
      <c r="O180" s="24" t="s">
        <v>63</v>
      </c>
      <c r="P180" s="46"/>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row>
    <row r="181" spans="3:133" ht="45" customHeight="1" thickBot="1">
      <c r="C181" s="45" t="s">
        <v>28</v>
      </c>
      <c r="D181" s="45" t="str">
        <f>'[6]CfB&amp;FC-PoM'!$E$6</f>
        <v>2022</v>
      </c>
      <c r="E181" s="23" t="s">
        <v>67</v>
      </c>
      <c r="F181" s="23" t="s">
        <v>80</v>
      </c>
      <c r="G181" s="24" t="s">
        <v>83</v>
      </c>
      <c r="H181" s="27"/>
      <c r="I181" s="27"/>
      <c r="J181" s="27"/>
      <c r="K181" s="25"/>
      <c r="L181" s="24" t="s">
        <v>63</v>
      </c>
      <c r="M181" s="24" t="s">
        <v>63</v>
      </c>
      <c r="N181" s="24" t="s">
        <v>63</v>
      </c>
      <c r="O181" s="24" t="s">
        <v>63</v>
      </c>
      <c r="P181" s="46"/>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row>
    <row r="182" spans="3:133" ht="45" customHeight="1" thickBot="1">
      <c r="C182" s="45" t="s">
        <v>28</v>
      </c>
      <c r="D182" s="45" t="str">
        <f>'[6]CfB&amp;FC-PoM'!$E$6</f>
        <v>2022</v>
      </c>
      <c r="E182" s="23" t="s">
        <v>67</v>
      </c>
      <c r="F182" s="23" t="s">
        <v>82</v>
      </c>
      <c r="G182" s="24" t="s">
        <v>57</v>
      </c>
      <c r="H182" s="27"/>
      <c r="I182" s="27"/>
      <c r="J182" s="27" t="s">
        <v>207</v>
      </c>
      <c r="K182" s="25"/>
      <c r="L182" s="24" t="s">
        <v>127</v>
      </c>
      <c r="M182" s="24" t="s">
        <v>62</v>
      </c>
      <c r="N182" s="24" t="s">
        <v>118</v>
      </c>
      <c r="O182" s="24" t="s">
        <v>63</v>
      </c>
      <c r="P182" s="46"/>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row>
    <row r="183" spans="3:133" ht="45" customHeight="1" thickBot="1">
      <c r="C183" s="45" t="s">
        <v>28</v>
      </c>
      <c r="D183" s="45" t="str">
        <f>'[6]CfB&amp;FC-PoM'!$E$6</f>
        <v>2022</v>
      </c>
      <c r="E183" s="23" t="s">
        <v>84</v>
      </c>
      <c r="F183" s="23" t="s">
        <v>85</v>
      </c>
      <c r="G183" s="24" t="s">
        <v>83</v>
      </c>
      <c r="H183" s="27"/>
      <c r="I183" s="27"/>
      <c r="J183" s="27"/>
      <c r="K183" s="25"/>
      <c r="L183" s="24" t="s">
        <v>63</v>
      </c>
      <c r="M183" s="24" t="s">
        <v>63</v>
      </c>
      <c r="N183" s="24" t="s">
        <v>63</v>
      </c>
      <c r="O183" s="24" t="s">
        <v>63</v>
      </c>
      <c r="P183" s="46"/>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row>
    <row r="184" spans="3:133" ht="45" customHeight="1" thickBot="1">
      <c r="C184" s="45" t="s">
        <v>28</v>
      </c>
      <c r="D184" s="45" t="str">
        <f>'[6]CfB&amp;FC-PoM'!$E$6</f>
        <v>2022</v>
      </c>
      <c r="E184" s="23" t="s">
        <v>84</v>
      </c>
      <c r="F184" s="23" t="s">
        <v>86</v>
      </c>
      <c r="G184" s="24" t="s">
        <v>83</v>
      </c>
      <c r="H184" s="27"/>
      <c r="I184" s="27"/>
      <c r="J184" s="27"/>
      <c r="K184" s="25"/>
      <c r="L184" s="24" t="s">
        <v>63</v>
      </c>
      <c r="M184" s="24" t="s">
        <v>63</v>
      </c>
      <c r="N184" s="24" t="s">
        <v>63</v>
      </c>
      <c r="O184" s="24" t="s">
        <v>63</v>
      </c>
      <c r="P184" s="46"/>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row>
    <row r="185" spans="3:133" ht="45" customHeight="1" thickBot="1">
      <c r="C185" s="45" t="s">
        <v>28</v>
      </c>
      <c r="D185" s="45" t="str">
        <f>'[6]CfB&amp;FC-PoM'!$E$6</f>
        <v>2022</v>
      </c>
      <c r="E185" s="23" t="s">
        <v>84</v>
      </c>
      <c r="F185" s="23" t="s">
        <v>88</v>
      </c>
      <c r="G185" s="24" t="s">
        <v>57</v>
      </c>
      <c r="H185" s="27" t="s">
        <v>208</v>
      </c>
      <c r="I185" s="27"/>
      <c r="J185" s="27" t="s">
        <v>209</v>
      </c>
      <c r="K185" s="25">
        <v>2022</v>
      </c>
      <c r="L185" s="24" t="s">
        <v>127</v>
      </c>
      <c r="M185" s="24" t="s">
        <v>210</v>
      </c>
      <c r="N185" s="24" t="s">
        <v>117</v>
      </c>
      <c r="O185" s="24" t="s">
        <v>118</v>
      </c>
      <c r="P185" s="46"/>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row>
    <row r="186" spans="3:133" ht="45" customHeight="1" thickBot="1">
      <c r="C186" s="45" t="s">
        <v>28</v>
      </c>
      <c r="D186" s="45" t="str">
        <f>'[6]CfB&amp;FC-PoM'!$E$6</f>
        <v>2022</v>
      </c>
      <c r="E186" s="23" t="s">
        <v>84</v>
      </c>
      <c r="F186" s="23" t="s">
        <v>91</v>
      </c>
      <c r="G186" s="24" t="s">
        <v>83</v>
      </c>
      <c r="H186" s="27"/>
      <c r="I186" s="27"/>
      <c r="J186" s="27"/>
      <c r="K186" s="25"/>
      <c r="L186" s="24" t="s">
        <v>63</v>
      </c>
      <c r="M186" s="24" t="s">
        <v>63</v>
      </c>
      <c r="N186" s="24" t="s">
        <v>63</v>
      </c>
      <c r="O186" s="24" t="s">
        <v>63</v>
      </c>
      <c r="P186" s="46"/>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row>
    <row r="187" spans="3:133" ht="45" customHeight="1" thickBot="1">
      <c r="C187" s="45" t="s">
        <v>28</v>
      </c>
      <c r="D187" s="45" t="str">
        <f>'[6]CfB&amp;FC-PoM'!$E$6</f>
        <v>2022</v>
      </c>
      <c r="E187" s="23" t="s">
        <v>84</v>
      </c>
      <c r="F187" s="23" t="s">
        <v>94</v>
      </c>
      <c r="G187" s="24" t="s">
        <v>57</v>
      </c>
      <c r="H187" s="27" t="s">
        <v>211</v>
      </c>
      <c r="I187" s="27"/>
      <c r="J187" s="27" t="s">
        <v>212</v>
      </c>
      <c r="K187" s="25">
        <v>2020</v>
      </c>
      <c r="L187" s="24" t="s">
        <v>127</v>
      </c>
      <c r="M187" s="24" t="s">
        <v>62</v>
      </c>
      <c r="N187" s="24" t="s">
        <v>118</v>
      </c>
      <c r="O187" s="24" t="s">
        <v>117</v>
      </c>
      <c r="P187" s="46"/>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row>
    <row r="188" spans="3:133" ht="45" customHeight="1" thickBot="1">
      <c r="C188" s="45" t="s">
        <v>28</v>
      </c>
      <c r="D188" s="45" t="str">
        <f>'[6]CfB&amp;FC-PoM'!$E$6</f>
        <v>2022</v>
      </c>
      <c r="E188" s="23" t="s">
        <v>84</v>
      </c>
      <c r="F188" s="23" t="s">
        <v>96</v>
      </c>
      <c r="G188" s="24" t="s">
        <v>57</v>
      </c>
      <c r="H188" s="27"/>
      <c r="I188" s="27" t="s">
        <v>213</v>
      </c>
      <c r="J188" s="27" t="s">
        <v>214</v>
      </c>
      <c r="K188" s="25"/>
      <c r="L188" s="24" t="s">
        <v>61</v>
      </c>
      <c r="M188" s="24" t="s">
        <v>62</v>
      </c>
      <c r="N188" s="24" t="s">
        <v>122</v>
      </c>
      <c r="O188" s="24" t="s">
        <v>117</v>
      </c>
      <c r="P188" s="46"/>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row>
    <row r="189" spans="3:133" ht="45" customHeight="1" thickBot="1">
      <c r="C189" s="45" t="s">
        <v>28</v>
      </c>
      <c r="D189" s="45" t="str">
        <f>'[6]CfB&amp;FC-PoM'!$E$6</f>
        <v>2022</v>
      </c>
      <c r="E189" s="23" t="s">
        <v>98</v>
      </c>
      <c r="F189" s="23" t="s">
        <v>99</v>
      </c>
      <c r="G189" s="24" t="s">
        <v>83</v>
      </c>
      <c r="H189" s="27"/>
      <c r="I189" s="27"/>
      <c r="J189" s="27"/>
      <c r="K189" s="25"/>
      <c r="L189" s="24" t="s">
        <v>63</v>
      </c>
      <c r="M189" s="24" t="s">
        <v>63</v>
      </c>
      <c r="N189" s="24" t="s">
        <v>63</v>
      </c>
      <c r="O189" s="24" t="s">
        <v>63</v>
      </c>
      <c r="P189" s="46"/>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row>
    <row r="190" spans="3:133" ht="45" customHeight="1" thickBot="1">
      <c r="C190" s="45" t="s">
        <v>28</v>
      </c>
      <c r="D190" s="45" t="str">
        <f>'[6]CfB&amp;FC-PoM'!$E$6</f>
        <v>2022</v>
      </c>
      <c r="E190" s="23" t="s">
        <v>98</v>
      </c>
      <c r="F190" s="23" t="s">
        <v>100</v>
      </c>
      <c r="G190" s="24" t="s">
        <v>57</v>
      </c>
      <c r="H190" s="27" t="s">
        <v>197</v>
      </c>
      <c r="I190" s="27" t="s">
        <v>215</v>
      </c>
      <c r="J190" s="27" t="s">
        <v>216</v>
      </c>
      <c r="K190" s="25">
        <v>2024</v>
      </c>
      <c r="L190" s="24" t="s">
        <v>61</v>
      </c>
      <c r="M190" s="24" t="s">
        <v>62</v>
      </c>
      <c r="N190" s="24" t="s">
        <v>117</v>
      </c>
      <c r="O190" s="24" t="s">
        <v>118</v>
      </c>
      <c r="P190" s="46"/>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row>
    <row r="191" spans="3:133" ht="45" customHeight="1" thickBot="1">
      <c r="C191" s="45" t="s">
        <v>28</v>
      </c>
      <c r="D191" s="45" t="str">
        <f>'[6]CfB&amp;FC-PoM'!$E$6</f>
        <v>2022</v>
      </c>
      <c r="E191" s="23" t="s">
        <v>98</v>
      </c>
      <c r="F191" s="23" t="s">
        <v>101</v>
      </c>
      <c r="G191" s="24" t="s">
        <v>83</v>
      </c>
      <c r="H191" s="27"/>
      <c r="I191" s="27"/>
      <c r="J191" s="27"/>
      <c r="K191" s="25"/>
      <c r="L191" s="24" t="s">
        <v>63</v>
      </c>
      <c r="M191" s="24" t="s">
        <v>63</v>
      </c>
      <c r="N191" s="24" t="s">
        <v>63</v>
      </c>
      <c r="O191" s="24" t="s">
        <v>63</v>
      </c>
      <c r="P191" s="46"/>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row>
    <row r="192" spans="3:133" ht="45" customHeight="1" thickBot="1">
      <c r="C192" s="45" t="s">
        <v>28</v>
      </c>
      <c r="D192" s="45" t="str">
        <f>'[6]CfB&amp;FC-PoM'!$E$6</f>
        <v>2022</v>
      </c>
      <c r="E192" s="23" t="s">
        <v>102</v>
      </c>
      <c r="F192" s="23" t="s">
        <v>103</v>
      </c>
      <c r="G192" s="24" t="s">
        <v>83</v>
      </c>
      <c r="H192" s="27"/>
      <c r="I192" s="27"/>
      <c r="J192" s="27"/>
      <c r="K192" s="25"/>
      <c r="L192" s="24" t="s">
        <v>63</v>
      </c>
      <c r="M192" s="24" t="s">
        <v>63</v>
      </c>
      <c r="N192" s="24" t="s">
        <v>63</v>
      </c>
      <c r="O192" s="24" t="s">
        <v>63</v>
      </c>
      <c r="P192" s="64"/>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row>
    <row r="193" spans="3:133" ht="45" customHeight="1" thickBot="1">
      <c r="C193" s="45" t="s">
        <v>28</v>
      </c>
      <c r="D193" s="45" t="str">
        <f>'[6]CfB&amp;FC-PoM'!$E$6</f>
        <v>2022</v>
      </c>
      <c r="E193" s="23" t="s">
        <v>102</v>
      </c>
      <c r="F193" s="23" t="s">
        <v>104</v>
      </c>
      <c r="G193" s="24" t="s">
        <v>83</v>
      </c>
      <c r="H193" s="27"/>
      <c r="I193" s="27"/>
      <c r="J193" s="27"/>
      <c r="K193" s="25"/>
      <c r="L193" s="24" t="s">
        <v>63</v>
      </c>
      <c r="M193" s="24" t="s">
        <v>63</v>
      </c>
      <c r="N193" s="24" t="s">
        <v>63</v>
      </c>
      <c r="O193" s="24" t="s">
        <v>63</v>
      </c>
      <c r="P193" s="64"/>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row>
    <row r="194" spans="3:133" ht="45" customHeight="1" thickBot="1">
      <c r="C194" s="45" t="s">
        <v>28</v>
      </c>
      <c r="D194" s="45" t="str">
        <f>'[6]CfB&amp;FC-PoM'!$E$6</f>
        <v>2022</v>
      </c>
      <c r="E194" s="23" t="s">
        <v>102</v>
      </c>
      <c r="F194" s="23" t="s">
        <v>105</v>
      </c>
      <c r="G194" s="24" t="s">
        <v>83</v>
      </c>
      <c r="H194" s="27"/>
      <c r="I194" s="27"/>
      <c r="J194" s="27"/>
      <c r="K194" s="25"/>
      <c r="L194" s="24" t="s">
        <v>63</v>
      </c>
      <c r="M194" s="24" t="s">
        <v>63</v>
      </c>
      <c r="N194" s="24" t="s">
        <v>63</v>
      </c>
      <c r="O194" s="24" t="s">
        <v>63</v>
      </c>
      <c r="P194" s="64"/>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row>
    <row r="195" spans="3:133" ht="45" customHeight="1" thickBot="1">
      <c r="C195" s="45" t="s">
        <v>28</v>
      </c>
      <c r="D195" s="45" t="str">
        <f>'[6]CfB&amp;FC-PoM'!$E$6</f>
        <v>2022</v>
      </c>
      <c r="E195" s="23" t="s">
        <v>106</v>
      </c>
      <c r="F195" s="23" t="s">
        <v>107</v>
      </c>
      <c r="G195" s="24" t="s">
        <v>57</v>
      </c>
      <c r="H195" s="27"/>
      <c r="I195" s="27" t="s">
        <v>217</v>
      </c>
      <c r="J195" s="44" t="s">
        <v>218</v>
      </c>
      <c r="K195" s="25">
        <v>2023</v>
      </c>
      <c r="L195" s="24" t="s">
        <v>61</v>
      </c>
      <c r="M195" s="24" t="s">
        <v>62</v>
      </c>
      <c r="N195" s="24" t="s">
        <v>122</v>
      </c>
      <c r="O195" s="24" t="s">
        <v>118</v>
      </c>
      <c r="P195" s="46"/>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row>
    <row r="196" spans="3:133" ht="45" customHeight="1" thickBot="1">
      <c r="C196" s="45" t="s">
        <v>28</v>
      </c>
      <c r="D196" s="45" t="str">
        <f>'[6]CfB&amp;FC-PoM'!$E$6</f>
        <v>2022</v>
      </c>
      <c r="E196" s="23" t="s">
        <v>106</v>
      </c>
      <c r="F196" s="23" t="s">
        <v>109</v>
      </c>
      <c r="G196" s="24" t="s">
        <v>57</v>
      </c>
      <c r="H196" s="27"/>
      <c r="I196" s="27" t="s">
        <v>219</v>
      </c>
      <c r="J196" s="27" t="s">
        <v>220</v>
      </c>
      <c r="K196" s="25"/>
      <c r="L196" s="24" t="s">
        <v>127</v>
      </c>
      <c r="M196" s="24" t="s">
        <v>62</v>
      </c>
      <c r="N196" s="24" t="s">
        <v>118</v>
      </c>
      <c r="O196" s="24" t="s">
        <v>63</v>
      </c>
      <c r="P196" s="46"/>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row>
    <row r="197" spans="3:133" ht="45" customHeight="1" thickBot="1">
      <c r="C197" s="45" t="s">
        <v>28</v>
      </c>
      <c r="D197" s="45" t="str">
        <f>'[6]CfB&amp;FC-PoM'!$E$6</f>
        <v>2022</v>
      </c>
      <c r="E197" s="23" t="s">
        <v>106</v>
      </c>
      <c r="F197" s="23" t="s">
        <v>111</v>
      </c>
      <c r="G197" s="24" t="s">
        <v>83</v>
      </c>
      <c r="H197" s="27"/>
      <c r="I197" s="27"/>
      <c r="J197" s="27"/>
      <c r="K197" s="25"/>
      <c r="L197" s="24" t="s">
        <v>63</v>
      </c>
      <c r="M197" s="24" t="s">
        <v>63</v>
      </c>
      <c r="N197" s="24" t="s">
        <v>63</v>
      </c>
      <c r="O197" s="24" t="s">
        <v>63</v>
      </c>
      <c r="P197" s="46"/>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row>
    <row r="198" spans="3:133" ht="45" customHeight="1" thickBot="1">
      <c r="C198" s="45" t="s">
        <v>28</v>
      </c>
      <c r="D198" s="45" t="str">
        <f>'[6]CfB&amp;FC-PoM'!$E$6</f>
        <v>2022</v>
      </c>
      <c r="E198" s="24" t="s">
        <v>67</v>
      </c>
      <c r="F198" s="24" t="s">
        <v>828</v>
      </c>
      <c r="G198" s="24" t="s">
        <v>57</v>
      </c>
      <c r="H198" s="27" t="s">
        <v>222</v>
      </c>
      <c r="I198" s="27" t="s">
        <v>223</v>
      </c>
      <c r="J198" s="27" t="s">
        <v>224</v>
      </c>
      <c r="K198" s="25">
        <v>2023</v>
      </c>
      <c r="L198" s="24" t="s">
        <v>61</v>
      </c>
      <c r="M198" s="24" t="s">
        <v>62</v>
      </c>
      <c r="N198" s="24" t="s">
        <v>122</v>
      </c>
      <c r="O198" s="24" t="s">
        <v>117</v>
      </c>
      <c r="P198" s="68"/>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row>
    <row r="199" spans="3:133" ht="45" customHeight="1" thickBot="1">
      <c r="C199" s="29" t="s">
        <v>703</v>
      </c>
      <c r="D199" s="29" t="str">
        <f>'[7]CfB&amp;FC-PoM'!$E$6</f>
        <v>2022</v>
      </c>
      <c r="E199" s="5" t="s">
        <v>55</v>
      </c>
      <c r="F199" s="5" t="s">
        <v>56</v>
      </c>
      <c r="G199" s="30" t="s">
        <v>83</v>
      </c>
      <c r="H199" s="30"/>
      <c r="I199" s="30"/>
      <c r="J199" s="30"/>
      <c r="K199" s="31"/>
      <c r="L199" s="30" t="s">
        <v>63</v>
      </c>
      <c r="M199" s="30" t="s">
        <v>63</v>
      </c>
      <c r="N199" s="30" t="s">
        <v>63</v>
      </c>
      <c r="O199" s="30" t="s">
        <v>63</v>
      </c>
      <c r="P199" s="66"/>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row>
    <row r="200" spans="3:133" ht="45" customHeight="1" thickBot="1">
      <c r="C200" s="29" t="s">
        <v>703</v>
      </c>
      <c r="D200" s="29" t="str">
        <f>'[7]CfB&amp;FC-PoM'!$E$6</f>
        <v>2022</v>
      </c>
      <c r="E200" s="5" t="s">
        <v>55</v>
      </c>
      <c r="F200" s="5" t="s">
        <v>64</v>
      </c>
      <c r="G200" s="30" t="s">
        <v>83</v>
      </c>
      <c r="H200" s="30"/>
      <c r="I200" s="30"/>
      <c r="J200" s="30"/>
      <c r="K200" s="31"/>
      <c r="L200" s="30" t="s">
        <v>63</v>
      </c>
      <c r="M200" s="30" t="s">
        <v>63</v>
      </c>
      <c r="N200" s="30" t="s">
        <v>63</v>
      </c>
      <c r="O200" s="30" t="s">
        <v>63</v>
      </c>
      <c r="P200" s="66"/>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row>
    <row r="201" spans="3:133" ht="45" customHeight="1" thickBot="1">
      <c r="C201" s="29" t="s">
        <v>703</v>
      </c>
      <c r="D201" s="29" t="str">
        <f>'[7]CfB&amp;FC-PoM'!$E$6</f>
        <v>2022</v>
      </c>
      <c r="E201" s="5" t="s">
        <v>67</v>
      </c>
      <c r="F201" s="5" t="s">
        <v>68</v>
      </c>
      <c r="G201" s="30" t="s">
        <v>57</v>
      </c>
      <c r="H201" s="30" t="s">
        <v>771</v>
      </c>
      <c r="I201" s="30" t="s">
        <v>772</v>
      </c>
      <c r="J201" s="30" t="s">
        <v>773</v>
      </c>
      <c r="K201" s="31">
        <v>2022</v>
      </c>
      <c r="L201" s="30" t="s">
        <v>61</v>
      </c>
      <c r="M201" s="30" t="s">
        <v>62</v>
      </c>
      <c r="N201" s="30" t="s">
        <v>63</v>
      </c>
      <c r="O201" s="30" t="s">
        <v>63</v>
      </c>
      <c r="P201" s="56" t="s">
        <v>774</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row>
    <row r="202" spans="3:133" ht="45" customHeight="1" thickBot="1">
      <c r="C202" s="29" t="s">
        <v>703</v>
      </c>
      <c r="D202" s="29" t="str">
        <f>'[7]CfB&amp;FC-PoM'!$E$6</f>
        <v>2022</v>
      </c>
      <c r="E202" s="5" t="s">
        <v>67</v>
      </c>
      <c r="F202" s="5" t="s">
        <v>71</v>
      </c>
      <c r="G202" s="30" t="s">
        <v>83</v>
      </c>
      <c r="H202" s="33"/>
      <c r="I202" s="33"/>
      <c r="J202" s="33"/>
      <c r="K202" s="31"/>
      <c r="L202" s="30" t="s">
        <v>63</v>
      </c>
      <c r="M202" s="30" t="s">
        <v>63</v>
      </c>
      <c r="N202" s="30" t="s">
        <v>63</v>
      </c>
      <c r="O202" s="30" t="s">
        <v>63</v>
      </c>
      <c r="P202" s="3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row>
    <row r="203" spans="3:133" ht="45" customHeight="1" thickBot="1">
      <c r="C203" s="29" t="s">
        <v>703</v>
      </c>
      <c r="D203" s="29" t="str">
        <f>'[7]CfB&amp;FC-PoM'!$E$6</f>
        <v>2022</v>
      </c>
      <c r="E203" s="5" t="s">
        <v>67</v>
      </c>
      <c r="F203" s="5" t="s">
        <v>74</v>
      </c>
      <c r="G203" s="30" t="s">
        <v>83</v>
      </c>
      <c r="H203" s="33"/>
      <c r="I203" s="33"/>
      <c r="J203" s="33"/>
      <c r="K203" s="31"/>
      <c r="L203" s="30" t="s">
        <v>63</v>
      </c>
      <c r="M203" s="30" t="s">
        <v>63</v>
      </c>
      <c r="N203" s="30" t="s">
        <v>63</v>
      </c>
      <c r="O203" s="30" t="s">
        <v>63</v>
      </c>
      <c r="P203" s="3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row>
    <row r="204" spans="3:133" ht="45" customHeight="1" thickBot="1">
      <c r="C204" s="29" t="s">
        <v>703</v>
      </c>
      <c r="D204" s="29" t="str">
        <f>'[7]CfB&amp;FC-PoM'!$E$6</f>
        <v>2022</v>
      </c>
      <c r="E204" s="5" t="s">
        <v>67</v>
      </c>
      <c r="F204" s="5" t="s">
        <v>77</v>
      </c>
      <c r="G204" s="30" t="s">
        <v>57</v>
      </c>
      <c r="H204" s="33" t="s">
        <v>775</v>
      </c>
      <c r="I204" s="33" t="s">
        <v>776</v>
      </c>
      <c r="J204" s="33" t="s">
        <v>777</v>
      </c>
      <c r="K204" s="31">
        <v>2022</v>
      </c>
      <c r="L204" s="30" t="s">
        <v>127</v>
      </c>
      <c r="M204" s="30" t="s">
        <v>62</v>
      </c>
      <c r="N204" s="30" t="s">
        <v>122</v>
      </c>
      <c r="O204" s="30" t="s">
        <v>63</v>
      </c>
      <c r="P204" s="32" t="s">
        <v>778</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row>
    <row r="205" spans="3:133" ht="45" customHeight="1" thickBot="1">
      <c r="C205" s="29" t="s">
        <v>703</v>
      </c>
      <c r="D205" s="29" t="str">
        <f>'[7]CfB&amp;FC-PoM'!$E$6</f>
        <v>2022</v>
      </c>
      <c r="E205" s="5" t="s">
        <v>67</v>
      </c>
      <c r="F205" s="5" t="s">
        <v>80</v>
      </c>
      <c r="G205" s="30" t="s">
        <v>83</v>
      </c>
      <c r="H205" s="33"/>
      <c r="I205" s="33"/>
      <c r="J205" s="57"/>
      <c r="K205" s="31"/>
      <c r="L205" s="30" t="s">
        <v>63</v>
      </c>
      <c r="M205" s="30" t="s">
        <v>63</v>
      </c>
      <c r="N205" s="30" t="s">
        <v>63</v>
      </c>
      <c r="O205" s="30" t="s">
        <v>63</v>
      </c>
      <c r="P205" s="3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row>
    <row r="206" spans="3:133" ht="45" customHeight="1" thickBot="1">
      <c r="C206" s="29" t="s">
        <v>703</v>
      </c>
      <c r="D206" s="29" t="str">
        <f>'[7]CfB&amp;FC-PoM'!$E$6</f>
        <v>2022</v>
      </c>
      <c r="E206" s="5" t="s">
        <v>67</v>
      </c>
      <c r="F206" s="5" t="s">
        <v>82</v>
      </c>
      <c r="G206" s="30" t="s">
        <v>83</v>
      </c>
      <c r="H206" s="33"/>
      <c r="I206" s="33"/>
      <c r="J206" s="33"/>
      <c r="K206" s="31"/>
      <c r="L206" s="30" t="s">
        <v>63</v>
      </c>
      <c r="M206" s="30" t="s">
        <v>63</v>
      </c>
      <c r="N206" s="30" t="s">
        <v>63</v>
      </c>
      <c r="O206" s="30" t="s">
        <v>63</v>
      </c>
      <c r="P206" s="3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row>
    <row r="207" spans="3:133" ht="45" customHeight="1" thickBot="1">
      <c r="C207" s="29" t="s">
        <v>703</v>
      </c>
      <c r="D207" s="29" t="str">
        <f>'[7]CfB&amp;FC-PoM'!$E$6</f>
        <v>2022</v>
      </c>
      <c r="E207" s="5" t="s">
        <v>84</v>
      </c>
      <c r="F207" s="5" t="s">
        <v>85</v>
      </c>
      <c r="G207" s="30" t="s">
        <v>83</v>
      </c>
      <c r="H207" s="33"/>
      <c r="I207" s="33"/>
      <c r="J207" s="33"/>
      <c r="K207" s="31"/>
      <c r="L207" s="30" t="s">
        <v>63</v>
      </c>
      <c r="M207" s="30" t="s">
        <v>63</v>
      </c>
      <c r="N207" s="30" t="s">
        <v>63</v>
      </c>
      <c r="O207" s="30" t="s">
        <v>63</v>
      </c>
      <c r="P207" s="3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row>
    <row r="208" spans="3:133" ht="45" customHeight="1" thickBot="1">
      <c r="C208" s="29" t="s">
        <v>703</v>
      </c>
      <c r="D208" s="29" t="str">
        <f>'[7]CfB&amp;FC-PoM'!$E$6</f>
        <v>2022</v>
      </c>
      <c r="E208" s="5" t="s">
        <v>84</v>
      </c>
      <c r="F208" s="5" t="s">
        <v>86</v>
      </c>
      <c r="G208" s="30" t="s">
        <v>83</v>
      </c>
      <c r="H208" s="33"/>
      <c r="I208" s="33"/>
      <c r="J208" s="33"/>
      <c r="K208" s="31"/>
      <c r="L208" s="30" t="s">
        <v>63</v>
      </c>
      <c r="M208" s="30" t="s">
        <v>63</v>
      </c>
      <c r="N208" s="30" t="s">
        <v>63</v>
      </c>
      <c r="O208" s="30" t="s">
        <v>63</v>
      </c>
      <c r="P208" s="3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row>
    <row r="209" spans="3:133" ht="45" customHeight="1" thickBot="1">
      <c r="C209" s="29" t="s">
        <v>703</v>
      </c>
      <c r="D209" s="29" t="str">
        <f>'[7]CfB&amp;FC-PoM'!$E$6</f>
        <v>2022</v>
      </c>
      <c r="E209" s="5" t="s">
        <v>84</v>
      </c>
      <c r="F209" s="5" t="s">
        <v>88</v>
      </c>
      <c r="G209" s="30" t="s">
        <v>83</v>
      </c>
      <c r="H209" s="33"/>
      <c r="I209" s="33"/>
      <c r="J209" s="33"/>
      <c r="K209" s="31"/>
      <c r="L209" s="30" t="s">
        <v>63</v>
      </c>
      <c r="M209" s="30" t="s">
        <v>63</v>
      </c>
      <c r="N209" s="30" t="s">
        <v>63</v>
      </c>
      <c r="O209" s="30" t="s">
        <v>63</v>
      </c>
      <c r="P209" s="3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row>
    <row r="210" spans="3:133" ht="45" customHeight="1" thickBot="1">
      <c r="C210" s="29" t="s">
        <v>703</v>
      </c>
      <c r="D210" s="29" t="str">
        <f>'[7]CfB&amp;FC-PoM'!$E$6</f>
        <v>2022</v>
      </c>
      <c r="E210" s="5" t="s">
        <v>84</v>
      </c>
      <c r="F210" s="5" t="s">
        <v>91</v>
      </c>
      <c r="G210" s="30" t="s">
        <v>83</v>
      </c>
      <c r="H210" s="33"/>
      <c r="I210" s="33"/>
      <c r="J210" s="33"/>
      <c r="K210" s="31"/>
      <c r="L210" s="30" t="s">
        <v>63</v>
      </c>
      <c r="M210" s="30" t="s">
        <v>63</v>
      </c>
      <c r="N210" s="30" t="s">
        <v>63</v>
      </c>
      <c r="O210" s="30" t="s">
        <v>63</v>
      </c>
      <c r="P210" s="3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row>
    <row r="211" spans="3:133" ht="45" customHeight="1" thickBot="1">
      <c r="C211" s="29" t="s">
        <v>703</v>
      </c>
      <c r="D211" s="29" t="str">
        <f>'[7]CfB&amp;FC-PoM'!$E$6</f>
        <v>2022</v>
      </c>
      <c r="E211" s="5" t="s">
        <v>84</v>
      </c>
      <c r="F211" s="5" t="s">
        <v>94</v>
      </c>
      <c r="G211" s="30" t="s">
        <v>57</v>
      </c>
      <c r="H211" s="33" t="s">
        <v>775</v>
      </c>
      <c r="I211" s="33" t="s">
        <v>776</v>
      </c>
      <c r="J211" s="57" t="s">
        <v>779</v>
      </c>
      <c r="K211" s="31">
        <v>2022</v>
      </c>
      <c r="L211" s="30" t="s">
        <v>127</v>
      </c>
      <c r="M211" s="30" t="s">
        <v>62</v>
      </c>
      <c r="N211" s="30" t="s">
        <v>122</v>
      </c>
      <c r="O211" s="30" t="s">
        <v>63</v>
      </c>
      <c r="P211" s="32" t="s">
        <v>778</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row>
    <row r="212" spans="3:133" ht="45" customHeight="1" thickBot="1">
      <c r="C212" s="29" t="s">
        <v>703</v>
      </c>
      <c r="D212" s="29" t="str">
        <f>'[7]CfB&amp;FC-PoM'!$E$6</f>
        <v>2022</v>
      </c>
      <c r="E212" s="5" t="s">
        <v>84</v>
      </c>
      <c r="F212" s="5" t="s">
        <v>96</v>
      </c>
      <c r="G212" s="30" t="s">
        <v>57</v>
      </c>
      <c r="H212" s="33" t="s">
        <v>780</v>
      </c>
      <c r="I212" s="33" t="s">
        <v>781</v>
      </c>
      <c r="J212" s="33" t="s">
        <v>782</v>
      </c>
      <c r="K212" s="31">
        <v>2019</v>
      </c>
      <c r="L212" s="30" t="s">
        <v>61</v>
      </c>
      <c r="M212" s="30" t="s">
        <v>62</v>
      </c>
      <c r="N212" s="30" t="s">
        <v>122</v>
      </c>
      <c r="O212" s="30" t="s">
        <v>179</v>
      </c>
      <c r="P212" s="3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row>
    <row r="213" spans="3:133" ht="45" customHeight="1" thickBot="1">
      <c r="C213" s="29" t="s">
        <v>703</v>
      </c>
      <c r="D213" s="29" t="str">
        <f>'[7]CfB&amp;FC-PoM'!$E$6</f>
        <v>2022</v>
      </c>
      <c r="E213" s="5" t="s">
        <v>98</v>
      </c>
      <c r="F213" s="5" t="s">
        <v>99</v>
      </c>
      <c r="G213" s="30" t="s">
        <v>83</v>
      </c>
      <c r="H213" s="33"/>
      <c r="I213" s="33"/>
      <c r="J213" s="33"/>
      <c r="K213" s="31"/>
      <c r="L213" s="30" t="s">
        <v>63</v>
      </c>
      <c r="M213" s="30" t="s">
        <v>63</v>
      </c>
      <c r="N213" s="30" t="s">
        <v>63</v>
      </c>
      <c r="O213" s="30" t="s">
        <v>63</v>
      </c>
      <c r="P213" s="3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row>
    <row r="214" spans="3:133" ht="45" customHeight="1" thickBot="1">
      <c r="C214" s="29" t="s">
        <v>703</v>
      </c>
      <c r="D214" s="29" t="str">
        <f>'[7]CfB&amp;FC-PoM'!$E$6</f>
        <v>2022</v>
      </c>
      <c r="E214" s="5" t="s">
        <v>98</v>
      </c>
      <c r="F214" s="5" t="s">
        <v>100</v>
      </c>
      <c r="G214" s="30" t="s">
        <v>83</v>
      </c>
      <c r="H214" s="33"/>
      <c r="I214" s="33"/>
      <c r="J214" s="33"/>
      <c r="K214" s="31"/>
      <c r="L214" s="30" t="s">
        <v>63</v>
      </c>
      <c r="M214" s="30" t="s">
        <v>63</v>
      </c>
      <c r="N214" s="30" t="s">
        <v>63</v>
      </c>
      <c r="O214" s="30" t="s">
        <v>63</v>
      </c>
      <c r="P214" s="3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row>
    <row r="215" spans="3:133" ht="45" customHeight="1" thickBot="1">
      <c r="C215" s="29" t="s">
        <v>703</v>
      </c>
      <c r="D215" s="29" t="str">
        <f>'[7]CfB&amp;FC-PoM'!$E$6</f>
        <v>2022</v>
      </c>
      <c r="E215" s="5" t="s">
        <v>98</v>
      </c>
      <c r="F215" s="5" t="s">
        <v>101</v>
      </c>
      <c r="G215" s="30" t="s">
        <v>83</v>
      </c>
      <c r="H215" s="33"/>
      <c r="I215" s="33"/>
      <c r="J215" s="33"/>
      <c r="K215" s="31"/>
      <c r="L215" s="30" t="s">
        <v>63</v>
      </c>
      <c r="M215" s="30" t="s">
        <v>63</v>
      </c>
      <c r="N215" s="30" t="s">
        <v>63</v>
      </c>
      <c r="O215" s="30" t="s">
        <v>63</v>
      </c>
      <c r="P215" s="3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row>
    <row r="216" spans="3:133" ht="45" customHeight="1" thickBot="1">
      <c r="C216" s="29" t="s">
        <v>703</v>
      </c>
      <c r="D216" s="29" t="str">
        <f>'[7]CfB&amp;FC-PoM'!$E$6</f>
        <v>2022</v>
      </c>
      <c r="E216" s="5" t="s">
        <v>102</v>
      </c>
      <c r="F216" s="5" t="s">
        <v>103</v>
      </c>
      <c r="G216" s="30" t="s">
        <v>57</v>
      </c>
      <c r="H216" s="33" t="s">
        <v>775</v>
      </c>
      <c r="I216" s="33" t="s">
        <v>776</v>
      </c>
      <c r="J216" s="33" t="s">
        <v>783</v>
      </c>
      <c r="K216" s="31">
        <v>2022</v>
      </c>
      <c r="L216" s="30" t="s">
        <v>127</v>
      </c>
      <c r="M216" s="30" t="s">
        <v>62</v>
      </c>
      <c r="N216" s="30" t="s">
        <v>63</v>
      </c>
      <c r="O216" s="30" t="s">
        <v>63</v>
      </c>
      <c r="P216" s="65" t="s">
        <v>778</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row>
    <row r="217" spans="3:133" ht="45" customHeight="1" thickBot="1">
      <c r="C217" s="29" t="s">
        <v>703</v>
      </c>
      <c r="D217" s="29" t="str">
        <f>'[7]CfB&amp;FC-PoM'!$E$6</f>
        <v>2022</v>
      </c>
      <c r="E217" s="5" t="s">
        <v>102</v>
      </c>
      <c r="F217" s="5" t="s">
        <v>104</v>
      </c>
      <c r="G217" s="30" t="s">
        <v>83</v>
      </c>
      <c r="H217" s="33"/>
      <c r="I217" s="33"/>
      <c r="J217" s="33"/>
      <c r="K217" s="31"/>
      <c r="L217" s="30" t="s">
        <v>63</v>
      </c>
      <c r="M217" s="30" t="s">
        <v>63</v>
      </c>
      <c r="N217" s="30" t="s">
        <v>63</v>
      </c>
      <c r="O217" s="30" t="s">
        <v>63</v>
      </c>
      <c r="P217" s="65"/>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row>
    <row r="218" spans="3:133" ht="45" customHeight="1" thickBot="1">
      <c r="C218" s="29" t="s">
        <v>703</v>
      </c>
      <c r="D218" s="29" t="str">
        <f>'[7]CfB&amp;FC-PoM'!$E$6</f>
        <v>2022</v>
      </c>
      <c r="E218" s="5" t="s">
        <v>102</v>
      </c>
      <c r="F218" s="5" t="s">
        <v>105</v>
      </c>
      <c r="G218" s="30" t="s">
        <v>83</v>
      </c>
      <c r="H218" s="33"/>
      <c r="I218" s="33"/>
      <c r="J218" s="33"/>
      <c r="K218" s="31"/>
      <c r="L218" s="30" t="s">
        <v>63</v>
      </c>
      <c r="M218" s="30" t="s">
        <v>63</v>
      </c>
      <c r="N218" s="30" t="s">
        <v>63</v>
      </c>
      <c r="O218" s="30" t="s">
        <v>63</v>
      </c>
      <c r="P218" s="65"/>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row>
    <row r="219" spans="3:133" ht="45" customHeight="1" thickBot="1">
      <c r="C219" s="29" t="s">
        <v>703</v>
      </c>
      <c r="D219" s="29" t="str">
        <f>'[7]CfB&amp;FC-PoM'!$E$6</f>
        <v>2022</v>
      </c>
      <c r="E219" s="5" t="s">
        <v>106</v>
      </c>
      <c r="F219" s="5" t="s">
        <v>107</v>
      </c>
      <c r="G219" s="30" t="s">
        <v>57</v>
      </c>
      <c r="H219" s="33" t="s">
        <v>784</v>
      </c>
      <c r="I219" s="33" t="s">
        <v>785</v>
      </c>
      <c r="J219" s="33" t="s">
        <v>786</v>
      </c>
      <c r="K219" s="31"/>
      <c r="L219" s="30" t="s">
        <v>127</v>
      </c>
      <c r="M219" s="30" t="s">
        <v>191</v>
      </c>
      <c r="N219" s="30" t="s">
        <v>118</v>
      </c>
      <c r="O219" s="30" t="s">
        <v>63</v>
      </c>
      <c r="P219" s="3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row>
    <row r="220" spans="3:133" ht="45" customHeight="1" thickBot="1">
      <c r="C220" s="29" t="s">
        <v>703</v>
      </c>
      <c r="D220" s="29" t="str">
        <f>'[7]CfB&amp;FC-PoM'!$E$6</f>
        <v>2022</v>
      </c>
      <c r="E220" s="5" t="s">
        <v>106</v>
      </c>
      <c r="F220" s="5" t="s">
        <v>109</v>
      </c>
      <c r="G220" s="30" t="s">
        <v>83</v>
      </c>
      <c r="H220" s="33"/>
      <c r="I220" s="33"/>
      <c r="J220" s="33"/>
      <c r="K220" s="31"/>
      <c r="L220" s="30" t="s">
        <v>63</v>
      </c>
      <c r="M220" s="30" t="s">
        <v>63</v>
      </c>
      <c r="N220" s="30" t="s">
        <v>63</v>
      </c>
      <c r="O220" s="30" t="s">
        <v>63</v>
      </c>
      <c r="P220" s="3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row>
    <row r="221" spans="3:133" ht="45" customHeight="1" thickBot="1">
      <c r="C221" s="29" t="s">
        <v>703</v>
      </c>
      <c r="D221" s="29" t="str">
        <f>'[7]CfB&amp;FC-PoM'!$E$6</f>
        <v>2022</v>
      </c>
      <c r="E221" s="5" t="s">
        <v>106</v>
      </c>
      <c r="F221" s="5" t="s">
        <v>111</v>
      </c>
      <c r="G221" s="30" t="s">
        <v>83</v>
      </c>
      <c r="H221" s="33"/>
      <c r="I221" s="33"/>
      <c r="J221" s="33"/>
      <c r="K221" s="31"/>
      <c r="L221" s="30" t="s">
        <v>63</v>
      </c>
      <c r="M221" s="30" t="s">
        <v>63</v>
      </c>
      <c r="N221" s="30" t="s">
        <v>63</v>
      </c>
      <c r="O221" s="30" t="s">
        <v>63</v>
      </c>
      <c r="P221" s="3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row>
    <row r="222" spans="3:133" ht="45" customHeight="1" thickBot="1">
      <c r="C222" s="29" t="s">
        <v>703</v>
      </c>
      <c r="D222" s="29" t="str">
        <f>'[7]CfB&amp;FC-PoM'!$E$6</f>
        <v>2022</v>
      </c>
      <c r="E222" s="30" t="s">
        <v>84</v>
      </c>
      <c r="F222" s="30" t="s">
        <v>88</v>
      </c>
      <c r="G222" s="30" t="s">
        <v>57</v>
      </c>
      <c r="H222" s="33" t="s">
        <v>787</v>
      </c>
      <c r="I222" s="33" t="s">
        <v>788</v>
      </c>
      <c r="J222" s="33" t="s">
        <v>789</v>
      </c>
      <c r="K222" s="31">
        <v>2021</v>
      </c>
      <c r="L222" s="30" t="s">
        <v>127</v>
      </c>
      <c r="M222" s="30" t="s">
        <v>191</v>
      </c>
      <c r="N222" s="30" t="s">
        <v>118</v>
      </c>
      <c r="O222" s="30" t="s">
        <v>122</v>
      </c>
      <c r="P222" s="32" t="s">
        <v>790</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row>
    <row r="223" spans="3:133" ht="45" customHeight="1" thickBot="1">
      <c r="C223" s="29" t="s">
        <v>703</v>
      </c>
      <c r="D223" s="29" t="str">
        <f>'[7]CfB&amp;FC-PoM'!$E$6</f>
        <v>2022</v>
      </c>
      <c r="E223" s="30" t="s">
        <v>210</v>
      </c>
      <c r="F223" s="30" t="s">
        <v>791</v>
      </c>
      <c r="G223" s="30" t="s">
        <v>57</v>
      </c>
      <c r="H223" s="33" t="s">
        <v>792</v>
      </c>
      <c r="I223" s="33" t="s">
        <v>793</v>
      </c>
      <c r="J223" s="58" t="s">
        <v>794</v>
      </c>
      <c r="K223" s="31">
        <v>2022</v>
      </c>
      <c r="L223" s="30" t="s">
        <v>127</v>
      </c>
      <c r="M223" s="30" t="s">
        <v>62</v>
      </c>
      <c r="N223" s="30" t="s">
        <v>63</v>
      </c>
      <c r="O223" s="30" t="s">
        <v>63</v>
      </c>
      <c r="P223" s="3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row>
    <row r="224" spans="3:133" ht="45" customHeight="1" thickBot="1">
      <c r="C224" s="29" t="s">
        <v>703</v>
      </c>
      <c r="D224" s="29" t="str">
        <f>'[7]CfB&amp;FC-PoM'!$E$6</f>
        <v>2022</v>
      </c>
      <c r="E224" s="30" t="s">
        <v>106</v>
      </c>
      <c r="F224" s="30" t="s">
        <v>839</v>
      </c>
      <c r="G224" s="30" t="s">
        <v>57</v>
      </c>
      <c r="H224" s="33" t="s">
        <v>775</v>
      </c>
      <c r="I224" s="33" t="s">
        <v>776</v>
      </c>
      <c r="J224" s="33" t="s">
        <v>795</v>
      </c>
      <c r="K224" s="31">
        <v>2022</v>
      </c>
      <c r="L224" s="30" t="s">
        <v>127</v>
      </c>
      <c r="M224" s="30" t="s">
        <v>62</v>
      </c>
      <c r="N224" s="30" t="s">
        <v>122</v>
      </c>
      <c r="O224" s="30" t="s">
        <v>63</v>
      </c>
      <c r="P224" s="32" t="s">
        <v>778</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row>
    <row r="225" spans="3:133" ht="45" customHeight="1" thickBot="1">
      <c r="C225" s="45" t="s">
        <v>29</v>
      </c>
      <c r="D225" s="51">
        <v>2022</v>
      </c>
      <c r="E225" s="23" t="s">
        <v>55</v>
      </c>
      <c r="F225" s="23" t="s">
        <v>56</v>
      </c>
      <c r="G225" s="24" t="s">
        <v>57</v>
      </c>
      <c r="H225" s="27" t="s">
        <v>225</v>
      </c>
      <c r="I225" s="27" t="s">
        <v>226</v>
      </c>
      <c r="J225" s="27" t="s">
        <v>227</v>
      </c>
      <c r="K225" s="25">
        <v>2022</v>
      </c>
      <c r="L225" s="24" t="s">
        <v>61</v>
      </c>
      <c r="M225" s="24" t="s">
        <v>62</v>
      </c>
      <c r="N225" s="24" t="s">
        <v>122</v>
      </c>
      <c r="O225" s="24" t="s">
        <v>179</v>
      </c>
      <c r="P225" s="46"/>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row>
    <row r="226" spans="3:133" ht="45" customHeight="1" thickBot="1">
      <c r="C226" s="45" t="s">
        <v>29</v>
      </c>
      <c r="D226" s="51">
        <v>2022</v>
      </c>
      <c r="E226" s="23" t="s">
        <v>55</v>
      </c>
      <c r="F226" s="23" t="s">
        <v>64</v>
      </c>
      <c r="G226" s="24" t="s">
        <v>57</v>
      </c>
      <c r="H226" s="24" t="s">
        <v>228</v>
      </c>
      <c r="I226" s="24" t="s">
        <v>229</v>
      </c>
      <c r="J226" s="24" t="s">
        <v>230</v>
      </c>
      <c r="K226" s="25">
        <v>2021</v>
      </c>
      <c r="L226" s="24" t="s">
        <v>61</v>
      </c>
      <c r="M226" s="24" t="s">
        <v>62</v>
      </c>
      <c r="N226" s="24" t="s">
        <v>122</v>
      </c>
      <c r="O226" s="24" t="s">
        <v>179</v>
      </c>
      <c r="P226" s="46" t="s">
        <v>231</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row>
    <row r="227" spans="3:133" ht="45" customHeight="1" thickBot="1">
      <c r="C227" s="45" t="s">
        <v>29</v>
      </c>
      <c r="D227" s="51">
        <v>2022</v>
      </c>
      <c r="E227" s="23" t="s">
        <v>67</v>
      </c>
      <c r="F227" s="23" t="s">
        <v>68</v>
      </c>
      <c r="G227" s="24" t="s">
        <v>83</v>
      </c>
      <c r="H227" s="24"/>
      <c r="I227" s="24"/>
      <c r="J227" s="24"/>
      <c r="K227" s="25"/>
      <c r="L227" s="24" t="s">
        <v>63</v>
      </c>
      <c r="M227" s="24" t="s">
        <v>63</v>
      </c>
      <c r="N227" s="24" t="s">
        <v>63</v>
      </c>
      <c r="O227" s="24" t="s">
        <v>63</v>
      </c>
      <c r="P227" s="46"/>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row>
    <row r="228" spans="3:133" ht="45" customHeight="1" thickBot="1">
      <c r="C228" s="45" t="s">
        <v>29</v>
      </c>
      <c r="D228" s="51">
        <v>2022</v>
      </c>
      <c r="E228" s="23" t="s">
        <v>67</v>
      </c>
      <c r="F228" s="23" t="s">
        <v>71</v>
      </c>
      <c r="G228" s="24" t="s">
        <v>83</v>
      </c>
      <c r="H228" s="27"/>
      <c r="I228" s="27"/>
      <c r="J228" s="27"/>
      <c r="K228" s="25"/>
      <c r="L228" s="24" t="s">
        <v>63</v>
      </c>
      <c r="M228" s="24" t="s">
        <v>63</v>
      </c>
      <c r="N228" s="24" t="s">
        <v>63</v>
      </c>
      <c r="O228" s="24" t="s">
        <v>63</v>
      </c>
      <c r="P228" s="46"/>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row>
    <row r="229" spans="3:133" ht="45" customHeight="1" thickBot="1">
      <c r="C229" s="45" t="s">
        <v>29</v>
      </c>
      <c r="D229" s="51">
        <v>2022</v>
      </c>
      <c r="E229" s="23" t="s">
        <v>67</v>
      </c>
      <c r="F229" s="23" t="s">
        <v>74</v>
      </c>
      <c r="G229" s="24" t="s">
        <v>57</v>
      </c>
      <c r="H229" s="27" t="s">
        <v>232</v>
      </c>
      <c r="I229" s="27" t="s">
        <v>233</v>
      </c>
      <c r="J229" s="27" t="s">
        <v>234</v>
      </c>
      <c r="K229" s="25">
        <v>2020</v>
      </c>
      <c r="L229" s="24" t="s">
        <v>61</v>
      </c>
      <c r="M229" s="24" t="s">
        <v>62</v>
      </c>
      <c r="N229" s="24" t="s">
        <v>118</v>
      </c>
      <c r="O229" s="24" t="s">
        <v>117</v>
      </c>
      <c r="P229" s="46" t="s">
        <v>235</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row>
    <row r="230" spans="3:133" ht="45" customHeight="1" thickBot="1">
      <c r="C230" s="45" t="s">
        <v>29</v>
      </c>
      <c r="D230" s="51">
        <v>2022</v>
      </c>
      <c r="E230" s="23" t="s">
        <v>67</v>
      </c>
      <c r="F230" s="23" t="s">
        <v>77</v>
      </c>
      <c r="G230" s="24" t="s">
        <v>57</v>
      </c>
      <c r="H230" s="27" t="s">
        <v>236</v>
      </c>
      <c r="I230" s="27" t="s">
        <v>237</v>
      </c>
      <c r="J230" s="27" t="s">
        <v>238</v>
      </c>
      <c r="K230" s="25">
        <v>2021</v>
      </c>
      <c r="L230" s="24" t="s">
        <v>127</v>
      </c>
      <c r="M230" s="24" t="s">
        <v>62</v>
      </c>
      <c r="N230" s="24" t="s">
        <v>117</v>
      </c>
      <c r="O230" s="24" t="s">
        <v>122</v>
      </c>
      <c r="P230" s="81" t="s">
        <v>239</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row>
    <row r="231" spans="3:133" ht="45" customHeight="1" thickBot="1">
      <c r="C231" s="45" t="s">
        <v>29</v>
      </c>
      <c r="D231" s="51">
        <v>2022</v>
      </c>
      <c r="E231" s="23" t="s">
        <v>67</v>
      </c>
      <c r="F231" s="23" t="s">
        <v>80</v>
      </c>
      <c r="G231" s="24" t="s">
        <v>83</v>
      </c>
      <c r="H231" s="27"/>
      <c r="I231" s="27"/>
      <c r="J231" s="27"/>
      <c r="K231" s="25"/>
      <c r="L231" s="24" t="s">
        <v>63</v>
      </c>
      <c r="M231" s="24" t="s">
        <v>63</v>
      </c>
      <c r="N231" s="24" t="s">
        <v>63</v>
      </c>
      <c r="O231" s="24" t="s">
        <v>63</v>
      </c>
      <c r="P231" s="68"/>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row>
    <row r="232" spans="3:133" ht="45" customHeight="1" thickBot="1">
      <c r="C232" s="45" t="s">
        <v>29</v>
      </c>
      <c r="D232" s="51">
        <v>2022</v>
      </c>
      <c r="E232" s="23" t="s">
        <v>67</v>
      </c>
      <c r="F232" s="23" t="s">
        <v>82</v>
      </c>
      <c r="G232" s="24" t="s">
        <v>57</v>
      </c>
      <c r="H232" s="27" t="s">
        <v>240</v>
      </c>
      <c r="I232" s="27" t="s">
        <v>241</v>
      </c>
      <c r="J232" s="27" t="s">
        <v>242</v>
      </c>
      <c r="K232" s="25">
        <v>2022</v>
      </c>
      <c r="L232" s="24" t="s">
        <v>61</v>
      </c>
      <c r="M232" s="24" t="s">
        <v>62</v>
      </c>
      <c r="N232" s="24" t="s">
        <v>118</v>
      </c>
      <c r="O232" s="24" t="s">
        <v>122</v>
      </c>
      <c r="P232" s="96" t="s">
        <v>243</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row>
    <row r="233" spans="3:133" ht="45" customHeight="1" thickBot="1">
      <c r="C233" s="45" t="s">
        <v>29</v>
      </c>
      <c r="D233" s="51">
        <v>2022</v>
      </c>
      <c r="E233" s="23" t="s">
        <v>84</v>
      </c>
      <c r="F233" s="23" t="s">
        <v>85</v>
      </c>
      <c r="G233" s="24" t="s">
        <v>83</v>
      </c>
      <c r="H233" s="27"/>
      <c r="I233" s="27"/>
      <c r="J233" s="27"/>
      <c r="K233" s="25"/>
      <c r="L233" s="24" t="s">
        <v>63</v>
      </c>
      <c r="M233" s="24" t="s">
        <v>63</v>
      </c>
      <c r="N233" s="24" t="s">
        <v>63</v>
      </c>
      <c r="O233" s="24" t="s">
        <v>63</v>
      </c>
      <c r="P233" s="68"/>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row>
    <row r="234" spans="3:133" ht="45" customHeight="1" thickBot="1">
      <c r="C234" s="45" t="s">
        <v>29</v>
      </c>
      <c r="D234" s="51">
        <v>2022</v>
      </c>
      <c r="E234" s="23" t="s">
        <v>84</v>
      </c>
      <c r="F234" s="23" t="s">
        <v>86</v>
      </c>
      <c r="G234" s="24" t="s">
        <v>57</v>
      </c>
      <c r="H234" s="27" t="s">
        <v>244</v>
      </c>
      <c r="I234" s="27" t="s">
        <v>245</v>
      </c>
      <c r="J234" s="27" t="s">
        <v>246</v>
      </c>
      <c r="K234" s="25">
        <v>2020</v>
      </c>
      <c r="L234" s="24" t="s">
        <v>61</v>
      </c>
      <c r="M234" s="24" t="s">
        <v>62</v>
      </c>
      <c r="N234" s="24" t="s">
        <v>118</v>
      </c>
      <c r="O234" s="24" t="s">
        <v>122</v>
      </c>
      <c r="P234" s="46" t="s">
        <v>247</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row>
    <row r="235" spans="3:133" ht="45" customHeight="1" thickBot="1">
      <c r="C235" s="45" t="s">
        <v>29</v>
      </c>
      <c r="D235" s="51">
        <v>2022</v>
      </c>
      <c r="E235" s="23" t="s">
        <v>84</v>
      </c>
      <c r="F235" s="23" t="s">
        <v>88</v>
      </c>
      <c r="G235" s="24" t="s">
        <v>83</v>
      </c>
      <c r="H235" s="27"/>
      <c r="I235" s="27"/>
      <c r="J235" s="27"/>
      <c r="K235" s="25"/>
      <c r="L235" s="24" t="s">
        <v>63</v>
      </c>
      <c r="M235" s="24" t="s">
        <v>63</v>
      </c>
      <c r="N235" s="24" t="s">
        <v>63</v>
      </c>
      <c r="O235" s="24" t="s">
        <v>63</v>
      </c>
      <c r="P235" s="46"/>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row>
    <row r="236" spans="3:133" ht="45" customHeight="1" thickBot="1">
      <c r="C236" s="45" t="s">
        <v>29</v>
      </c>
      <c r="D236" s="51">
        <v>2022</v>
      </c>
      <c r="E236" s="23" t="s">
        <v>84</v>
      </c>
      <c r="F236" s="23" t="s">
        <v>91</v>
      </c>
      <c r="G236" s="24" t="s">
        <v>57</v>
      </c>
      <c r="H236" s="27" t="s">
        <v>248</v>
      </c>
      <c r="I236" s="27" t="s">
        <v>249</v>
      </c>
      <c r="J236" s="27" t="s">
        <v>250</v>
      </c>
      <c r="K236" s="25">
        <v>2022</v>
      </c>
      <c r="L236" s="24" t="s">
        <v>61</v>
      </c>
      <c r="M236" s="24" t="s">
        <v>63</v>
      </c>
      <c r="N236" s="24" t="s">
        <v>122</v>
      </c>
      <c r="O236" s="24" t="s">
        <v>117</v>
      </c>
      <c r="P236" s="46"/>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row>
    <row r="237" spans="3:133" ht="45" customHeight="1" thickBot="1">
      <c r="C237" s="45" t="s">
        <v>29</v>
      </c>
      <c r="D237" s="51">
        <v>2022</v>
      </c>
      <c r="E237" s="23" t="s">
        <v>84</v>
      </c>
      <c r="F237" s="23" t="s">
        <v>94</v>
      </c>
      <c r="G237" s="24" t="s">
        <v>57</v>
      </c>
      <c r="H237" s="27" t="s">
        <v>251</v>
      </c>
      <c r="I237" s="27" t="s">
        <v>252</v>
      </c>
      <c r="J237" s="27" t="s">
        <v>253</v>
      </c>
      <c r="K237" s="25">
        <v>2020</v>
      </c>
      <c r="L237" s="24" t="s">
        <v>61</v>
      </c>
      <c r="M237" s="24" t="s">
        <v>62</v>
      </c>
      <c r="N237" s="24" t="s">
        <v>118</v>
      </c>
      <c r="O237" s="24" t="s">
        <v>117</v>
      </c>
      <c r="P237" s="46"/>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row>
    <row r="238" spans="3:133" ht="45" customHeight="1" thickBot="1">
      <c r="C238" s="45" t="s">
        <v>29</v>
      </c>
      <c r="D238" s="51">
        <v>2022</v>
      </c>
      <c r="E238" s="23" t="s">
        <v>84</v>
      </c>
      <c r="F238" s="23" t="s">
        <v>96</v>
      </c>
      <c r="G238" s="24" t="s">
        <v>57</v>
      </c>
      <c r="H238" s="27" t="s">
        <v>254</v>
      </c>
      <c r="I238" s="27" t="s">
        <v>255</v>
      </c>
      <c r="J238" s="27" t="s">
        <v>256</v>
      </c>
      <c r="K238" s="25">
        <v>1992</v>
      </c>
      <c r="L238" s="24" t="s">
        <v>61</v>
      </c>
      <c r="M238" s="24" t="s">
        <v>62</v>
      </c>
      <c r="N238" s="24" t="s">
        <v>122</v>
      </c>
      <c r="O238" s="24" t="s">
        <v>179</v>
      </c>
      <c r="P238" s="46"/>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row>
    <row r="239" spans="3:133" ht="45" customHeight="1" thickBot="1">
      <c r="C239" s="45" t="s">
        <v>29</v>
      </c>
      <c r="D239" s="51">
        <v>2022</v>
      </c>
      <c r="E239" s="23" t="s">
        <v>98</v>
      </c>
      <c r="F239" s="23" t="s">
        <v>99</v>
      </c>
      <c r="G239" s="24" t="s">
        <v>57</v>
      </c>
      <c r="H239" s="27" t="s">
        <v>225</v>
      </c>
      <c r="I239" s="27" t="s">
        <v>226</v>
      </c>
      <c r="J239" s="27" t="s">
        <v>227</v>
      </c>
      <c r="K239" s="25">
        <v>2022</v>
      </c>
      <c r="L239" s="24" t="s">
        <v>61</v>
      </c>
      <c r="M239" s="24" t="s">
        <v>62</v>
      </c>
      <c r="N239" s="24" t="s">
        <v>122</v>
      </c>
      <c r="O239" s="24" t="s">
        <v>179</v>
      </c>
      <c r="P239" s="46"/>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row>
    <row r="240" spans="3:133" ht="45" customHeight="1" thickBot="1">
      <c r="C240" s="45" t="s">
        <v>29</v>
      </c>
      <c r="D240" s="51">
        <v>2022</v>
      </c>
      <c r="E240" s="23" t="s">
        <v>98</v>
      </c>
      <c r="F240" s="23" t="s">
        <v>100</v>
      </c>
      <c r="G240" s="24" t="s">
        <v>57</v>
      </c>
      <c r="H240" s="27" t="s">
        <v>257</v>
      </c>
      <c r="I240" s="27" t="s">
        <v>258</v>
      </c>
      <c r="J240" s="27" t="s">
        <v>259</v>
      </c>
      <c r="K240" s="25">
        <v>2019</v>
      </c>
      <c r="L240" s="24" t="s">
        <v>127</v>
      </c>
      <c r="M240" s="24" t="s">
        <v>62</v>
      </c>
      <c r="N240" s="24" t="s">
        <v>118</v>
      </c>
      <c r="O240" s="24" t="s">
        <v>117</v>
      </c>
      <c r="P240" s="46" t="s">
        <v>260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row>
    <row r="241" spans="3:133" ht="45" customHeight="1" thickBot="1">
      <c r="C241" s="45" t="s">
        <v>29</v>
      </c>
      <c r="D241" s="51">
        <v>2022</v>
      </c>
      <c r="E241" s="23" t="s">
        <v>98</v>
      </c>
      <c r="F241" s="23" t="s">
        <v>101</v>
      </c>
      <c r="G241" s="24" t="s">
        <v>57</v>
      </c>
      <c r="H241" s="27" t="s">
        <v>261</v>
      </c>
      <c r="I241" s="27" t="s">
        <v>262</v>
      </c>
      <c r="J241" s="27" t="s">
        <v>263</v>
      </c>
      <c r="K241" s="25">
        <v>2023</v>
      </c>
      <c r="L241" s="24" t="s">
        <v>61</v>
      </c>
      <c r="M241" s="24" t="s">
        <v>62</v>
      </c>
      <c r="N241" s="24" t="s">
        <v>117</v>
      </c>
      <c r="O241" s="24" t="s">
        <v>118</v>
      </c>
      <c r="P241" s="46"/>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row>
    <row r="242" spans="3:133" ht="45" customHeight="1" thickBot="1">
      <c r="C242" s="45" t="s">
        <v>29</v>
      </c>
      <c r="D242" s="51">
        <v>2022</v>
      </c>
      <c r="E242" s="23" t="s">
        <v>102</v>
      </c>
      <c r="F242" s="23" t="s">
        <v>103</v>
      </c>
      <c r="G242" s="24" t="s">
        <v>83</v>
      </c>
      <c r="H242" s="27"/>
      <c r="I242" s="27"/>
      <c r="J242" s="27"/>
      <c r="K242" s="25"/>
      <c r="L242" s="24" t="s">
        <v>63</v>
      </c>
      <c r="M242" s="24" t="s">
        <v>63</v>
      </c>
      <c r="N242" s="24" t="s">
        <v>63</v>
      </c>
      <c r="O242" s="24" t="s">
        <v>63</v>
      </c>
      <c r="P242" s="64"/>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row>
    <row r="243" spans="3:133" ht="45" customHeight="1" thickBot="1">
      <c r="C243" s="45" t="s">
        <v>29</v>
      </c>
      <c r="D243" s="51">
        <v>2022</v>
      </c>
      <c r="E243" s="23" t="s">
        <v>102</v>
      </c>
      <c r="F243" s="23" t="s">
        <v>104</v>
      </c>
      <c r="G243" s="24" t="s">
        <v>83</v>
      </c>
      <c r="H243" s="27"/>
      <c r="I243" s="27"/>
      <c r="J243" s="27"/>
      <c r="K243" s="25"/>
      <c r="L243" s="24" t="s">
        <v>63</v>
      </c>
      <c r="M243" s="24" t="s">
        <v>63</v>
      </c>
      <c r="N243" s="24" t="s">
        <v>63</v>
      </c>
      <c r="O243" s="24" t="s">
        <v>63</v>
      </c>
      <c r="P243" s="97"/>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row>
    <row r="244" spans="3:133" ht="45" customHeight="1" thickBot="1">
      <c r="C244" s="45" t="s">
        <v>29</v>
      </c>
      <c r="D244" s="51">
        <v>2022</v>
      </c>
      <c r="E244" s="23" t="s">
        <v>102</v>
      </c>
      <c r="F244" s="23" t="s">
        <v>105</v>
      </c>
      <c r="G244" s="24" t="s">
        <v>83</v>
      </c>
      <c r="H244" s="27"/>
      <c r="I244" s="27"/>
      <c r="J244" s="27"/>
      <c r="K244" s="25"/>
      <c r="L244" s="24" t="s">
        <v>63</v>
      </c>
      <c r="M244" s="24" t="s">
        <v>63</v>
      </c>
      <c r="N244" s="24" t="s">
        <v>63</v>
      </c>
      <c r="O244" s="24" t="s">
        <v>63</v>
      </c>
      <c r="P244" s="97"/>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row>
    <row r="245" spans="3:133" ht="45" customHeight="1" thickBot="1">
      <c r="C245" s="45" t="s">
        <v>29</v>
      </c>
      <c r="D245" s="51">
        <v>2022</v>
      </c>
      <c r="E245" s="23" t="s">
        <v>106</v>
      </c>
      <c r="F245" s="23" t="s">
        <v>107</v>
      </c>
      <c r="G245" s="24" t="s">
        <v>57</v>
      </c>
      <c r="H245" s="27" t="s">
        <v>264</v>
      </c>
      <c r="I245" s="27" t="s">
        <v>265</v>
      </c>
      <c r="J245" s="27" t="s">
        <v>266</v>
      </c>
      <c r="K245" s="25">
        <v>2019</v>
      </c>
      <c r="L245" s="24" t="s">
        <v>127</v>
      </c>
      <c r="M245" s="24" t="s">
        <v>62</v>
      </c>
      <c r="N245" s="24" t="s">
        <v>118</v>
      </c>
      <c r="O245" s="24" t="s">
        <v>117</v>
      </c>
      <c r="P245" s="98" t="s">
        <v>260</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row>
    <row r="246" spans="3:133" ht="45" customHeight="1" thickBot="1">
      <c r="C246" s="45" t="s">
        <v>29</v>
      </c>
      <c r="D246" s="51">
        <v>2022</v>
      </c>
      <c r="E246" s="23" t="s">
        <v>106</v>
      </c>
      <c r="F246" s="23" t="s">
        <v>109</v>
      </c>
      <c r="G246" s="24" t="s">
        <v>57</v>
      </c>
      <c r="H246" s="27" t="s">
        <v>267</v>
      </c>
      <c r="I246" s="27" t="s">
        <v>268</v>
      </c>
      <c r="J246" s="27" t="s">
        <v>269</v>
      </c>
      <c r="K246" s="25">
        <v>2023</v>
      </c>
      <c r="L246" s="24" t="s">
        <v>61</v>
      </c>
      <c r="M246" s="24" t="s">
        <v>62</v>
      </c>
      <c r="N246" s="24" t="s">
        <v>118</v>
      </c>
      <c r="O246" s="24" t="s">
        <v>122</v>
      </c>
      <c r="P246" s="46"/>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row>
    <row r="247" spans="3:133" ht="45" customHeight="1" thickBot="1">
      <c r="C247" s="45" t="s">
        <v>29</v>
      </c>
      <c r="D247" s="51">
        <v>2022</v>
      </c>
      <c r="E247" s="23" t="s">
        <v>106</v>
      </c>
      <c r="F247" s="23" t="s">
        <v>111</v>
      </c>
      <c r="G247" s="24" t="s">
        <v>57</v>
      </c>
      <c r="H247" s="27" t="s">
        <v>270</v>
      </c>
      <c r="I247" s="27" t="s">
        <v>271</v>
      </c>
      <c r="J247" s="27" t="s">
        <v>272</v>
      </c>
      <c r="K247" s="25">
        <v>2018</v>
      </c>
      <c r="L247" s="24" t="s">
        <v>127</v>
      </c>
      <c r="M247" s="24" t="s">
        <v>62</v>
      </c>
      <c r="N247" s="24" t="s">
        <v>117</v>
      </c>
      <c r="O247" s="24" t="s">
        <v>122</v>
      </c>
      <c r="P247" s="81" t="s">
        <v>273</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row>
    <row r="248" spans="3:133" ht="45" customHeight="1" thickBot="1">
      <c r="C248" s="45" t="s">
        <v>29</v>
      </c>
      <c r="D248" s="51">
        <v>2022</v>
      </c>
      <c r="E248" s="24" t="s">
        <v>67</v>
      </c>
      <c r="F248" s="23" t="s">
        <v>82</v>
      </c>
      <c r="G248" s="24" t="s">
        <v>57</v>
      </c>
      <c r="H248" s="27" t="s">
        <v>274</v>
      </c>
      <c r="I248" s="27" t="s">
        <v>275</v>
      </c>
      <c r="J248" s="27" t="s">
        <v>276</v>
      </c>
      <c r="K248" s="25">
        <v>2022</v>
      </c>
      <c r="L248" s="24" t="s">
        <v>61</v>
      </c>
      <c r="M248" s="24" t="s">
        <v>62</v>
      </c>
      <c r="N248" s="24" t="s">
        <v>118</v>
      </c>
      <c r="O248" s="24" t="s">
        <v>122</v>
      </c>
      <c r="P248" s="46"/>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row>
    <row r="249" spans="3:133" ht="45" customHeight="1" thickBot="1">
      <c r="C249" s="45" t="s">
        <v>29</v>
      </c>
      <c r="D249" s="51">
        <v>2022</v>
      </c>
      <c r="E249" s="24" t="s">
        <v>84</v>
      </c>
      <c r="F249" s="23" t="s">
        <v>91</v>
      </c>
      <c r="G249" s="24" t="s">
        <v>57</v>
      </c>
      <c r="H249" s="27" t="s">
        <v>277</v>
      </c>
      <c r="I249" s="27" t="s">
        <v>278</v>
      </c>
      <c r="J249" s="27" t="s">
        <v>279</v>
      </c>
      <c r="K249" s="25">
        <v>2023</v>
      </c>
      <c r="L249" s="24" t="s">
        <v>61</v>
      </c>
      <c r="M249" s="24" t="s">
        <v>62</v>
      </c>
      <c r="N249" s="24" t="s">
        <v>122</v>
      </c>
      <c r="O249" s="24" t="s">
        <v>117</v>
      </c>
      <c r="P249" s="46"/>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row>
    <row r="250" spans="3:133" ht="45" customHeight="1" thickBot="1">
      <c r="C250" s="45" t="s">
        <v>29</v>
      </c>
      <c r="D250" s="51">
        <v>2022</v>
      </c>
      <c r="E250" s="24" t="s">
        <v>106</v>
      </c>
      <c r="F250" s="23" t="s">
        <v>107</v>
      </c>
      <c r="G250" s="24" t="s">
        <v>57</v>
      </c>
      <c r="H250" s="27" t="s">
        <v>280</v>
      </c>
      <c r="I250" s="27" t="s">
        <v>281</v>
      </c>
      <c r="J250" s="27" t="s">
        <v>282</v>
      </c>
      <c r="K250" s="25">
        <v>1971</v>
      </c>
      <c r="L250" s="24" t="s">
        <v>127</v>
      </c>
      <c r="M250" s="24" t="s">
        <v>62</v>
      </c>
      <c r="N250" s="24" t="s">
        <v>118</v>
      </c>
      <c r="O250" s="24" t="s">
        <v>117</v>
      </c>
      <c r="P250" s="46"/>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row>
    <row r="251" spans="3:133" ht="45" customHeight="1" thickBot="1">
      <c r="C251" s="45" t="s">
        <v>29</v>
      </c>
      <c r="D251" s="51">
        <v>2022</v>
      </c>
      <c r="E251" s="24" t="s">
        <v>106</v>
      </c>
      <c r="F251" s="23" t="s">
        <v>107</v>
      </c>
      <c r="G251" s="24" t="s">
        <v>57</v>
      </c>
      <c r="H251" s="27" t="s">
        <v>283</v>
      </c>
      <c r="I251" s="27" t="s">
        <v>284</v>
      </c>
      <c r="J251" s="27" t="s">
        <v>285</v>
      </c>
      <c r="K251" s="25">
        <v>2019</v>
      </c>
      <c r="L251" s="24" t="s">
        <v>127</v>
      </c>
      <c r="M251" s="24" t="s">
        <v>62</v>
      </c>
      <c r="N251" s="24" t="s">
        <v>118</v>
      </c>
      <c r="O251" s="24" t="s">
        <v>117</v>
      </c>
      <c r="P251" s="46"/>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row>
    <row r="252" spans="3:133" ht="45" customHeight="1" thickBot="1">
      <c r="C252" s="29" t="s">
        <v>704</v>
      </c>
      <c r="D252" s="99">
        <v>2022</v>
      </c>
      <c r="E252" s="100" t="s">
        <v>55</v>
      </c>
      <c r="F252" s="100" t="s">
        <v>56</v>
      </c>
      <c r="G252" s="65" t="s">
        <v>83</v>
      </c>
      <c r="H252" s="65"/>
      <c r="I252" s="65"/>
      <c r="J252" s="65"/>
      <c r="K252" s="101"/>
      <c r="L252" s="65" t="s">
        <v>63</v>
      </c>
      <c r="M252" s="65" t="s">
        <v>63</v>
      </c>
      <c r="N252" s="65" t="s">
        <v>63</v>
      </c>
      <c r="O252" s="65" t="s">
        <v>63</v>
      </c>
      <c r="P252" s="3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row>
    <row r="253" spans="3:133" ht="45" customHeight="1" thickBot="1">
      <c r="C253" s="29" t="s">
        <v>704</v>
      </c>
      <c r="D253" s="43">
        <v>2022</v>
      </c>
      <c r="E253" s="5" t="s">
        <v>55</v>
      </c>
      <c r="F253" s="5" t="s">
        <v>64</v>
      </c>
      <c r="G253" s="30" t="s">
        <v>83</v>
      </c>
      <c r="H253" s="30"/>
      <c r="I253" s="30"/>
      <c r="J253" s="30"/>
      <c r="K253" s="31"/>
      <c r="L253" s="30" t="s">
        <v>63</v>
      </c>
      <c r="M253" s="30" t="s">
        <v>63</v>
      </c>
      <c r="N253" s="30" t="s">
        <v>63</v>
      </c>
      <c r="O253" s="30" t="s">
        <v>63</v>
      </c>
      <c r="P253" s="3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row>
    <row r="254" spans="3:133" ht="45" customHeight="1" thickBot="1">
      <c r="C254" s="29" t="s">
        <v>704</v>
      </c>
      <c r="D254" s="43">
        <v>2022</v>
      </c>
      <c r="E254" s="5" t="s">
        <v>67</v>
      </c>
      <c r="F254" s="5" t="s">
        <v>68</v>
      </c>
      <c r="G254" s="30" t="s">
        <v>83</v>
      </c>
      <c r="H254" s="30"/>
      <c r="I254" s="30"/>
      <c r="J254" s="30"/>
      <c r="K254" s="31"/>
      <c r="L254" s="30" t="s">
        <v>63</v>
      </c>
      <c r="M254" s="30" t="s">
        <v>63</v>
      </c>
      <c r="N254" s="30" t="s">
        <v>63</v>
      </c>
      <c r="O254" s="30" t="s">
        <v>63</v>
      </c>
      <c r="P254" s="3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row>
    <row r="255" spans="3:133" ht="45" customHeight="1" thickBot="1">
      <c r="C255" s="29" t="s">
        <v>704</v>
      </c>
      <c r="D255" s="43">
        <v>2022</v>
      </c>
      <c r="E255" s="5" t="s">
        <v>67</v>
      </c>
      <c r="F255" s="5" t="s">
        <v>71</v>
      </c>
      <c r="G255" s="30" t="s">
        <v>83</v>
      </c>
      <c r="H255" s="30"/>
      <c r="I255" s="30"/>
      <c r="J255" s="30"/>
      <c r="K255" s="31"/>
      <c r="L255" s="30" t="s">
        <v>63</v>
      </c>
      <c r="M255" s="30" t="s">
        <v>63</v>
      </c>
      <c r="N255" s="30" t="s">
        <v>63</v>
      </c>
      <c r="O255" s="30" t="s">
        <v>63</v>
      </c>
      <c r="P255" s="3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row>
    <row r="256" spans="3:133" ht="45" customHeight="1" thickBot="1">
      <c r="C256" s="29" t="s">
        <v>704</v>
      </c>
      <c r="D256" s="43">
        <v>2022</v>
      </c>
      <c r="E256" s="5" t="s">
        <v>67</v>
      </c>
      <c r="F256" s="5" t="s">
        <v>74</v>
      </c>
      <c r="G256" s="30" t="s">
        <v>57</v>
      </c>
      <c r="H256" s="30" t="s">
        <v>712</v>
      </c>
      <c r="I256" s="30" t="s">
        <v>713</v>
      </c>
      <c r="J256" s="30" t="s">
        <v>714</v>
      </c>
      <c r="K256" s="31">
        <v>2023</v>
      </c>
      <c r="L256" s="30" t="s">
        <v>61</v>
      </c>
      <c r="M256" s="30" t="s">
        <v>62</v>
      </c>
      <c r="N256" s="30" t="s">
        <v>117</v>
      </c>
      <c r="O256" s="30" t="s">
        <v>118</v>
      </c>
      <c r="P256" s="3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row>
    <row r="257" spans="3:133" ht="45" customHeight="1" thickBot="1">
      <c r="C257" s="29" t="s">
        <v>704</v>
      </c>
      <c r="D257" s="43">
        <v>2022</v>
      </c>
      <c r="E257" s="5" t="s">
        <v>67</v>
      </c>
      <c r="F257" s="5" t="s">
        <v>77</v>
      </c>
      <c r="G257" s="30" t="s">
        <v>57</v>
      </c>
      <c r="H257" s="33" t="s">
        <v>715</v>
      </c>
      <c r="I257" s="33" t="s">
        <v>716</v>
      </c>
      <c r="J257" s="33" t="s">
        <v>717</v>
      </c>
      <c r="K257" s="31">
        <v>2019</v>
      </c>
      <c r="L257" s="30" t="s">
        <v>127</v>
      </c>
      <c r="M257" s="30" t="s">
        <v>62</v>
      </c>
      <c r="N257" s="30" t="s">
        <v>117</v>
      </c>
      <c r="O257" s="30" t="s">
        <v>122</v>
      </c>
      <c r="P257" s="3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row>
    <row r="258" spans="3:133" ht="45" customHeight="1" thickBot="1">
      <c r="C258" s="29" t="s">
        <v>704</v>
      </c>
      <c r="D258" s="43">
        <v>2022</v>
      </c>
      <c r="E258" s="5" t="s">
        <v>67</v>
      </c>
      <c r="F258" s="5" t="s">
        <v>80</v>
      </c>
      <c r="G258" s="30" t="s">
        <v>57</v>
      </c>
      <c r="H258" s="30" t="s">
        <v>718</v>
      </c>
      <c r="I258" s="30" t="s">
        <v>713</v>
      </c>
      <c r="J258" s="30" t="s">
        <v>719</v>
      </c>
      <c r="K258" s="31">
        <v>2023</v>
      </c>
      <c r="L258" s="30" t="s">
        <v>61</v>
      </c>
      <c r="M258" s="30" t="s">
        <v>62</v>
      </c>
      <c r="N258" s="30" t="s">
        <v>117</v>
      </c>
      <c r="O258" s="30" t="s">
        <v>122</v>
      </c>
      <c r="P258" s="3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row>
    <row r="259" spans="3:133" ht="45" customHeight="1" thickBot="1">
      <c r="C259" s="29" t="s">
        <v>704</v>
      </c>
      <c r="D259" s="43">
        <v>2022</v>
      </c>
      <c r="E259" s="5" t="s">
        <v>67</v>
      </c>
      <c r="F259" s="5" t="s">
        <v>82</v>
      </c>
      <c r="G259" s="30" t="s">
        <v>57</v>
      </c>
      <c r="H259" s="33" t="s">
        <v>720</v>
      </c>
      <c r="I259" s="33" t="s">
        <v>721</v>
      </c>
      <c r="J259" s="33" t="s">
        <v>722</v>
      </c>
      <c r="K259" s="31">
        <v>2023</v>
      </c>
      <c r="L259" s="30" t="s">
        <v>61</v>
      </c>
      <c r="M259" s="30" t="s">
        <v>62</v>
      </c>
      <c r="N259" s="30" t="s">
        <v>118</v>
      </c>
      <c r="O259" s="30" t="s">
        <v>63</v>
      </c>
      <c r="P259" s="3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row>
    <row r="260" spans="3:133" ht="45" customHeight="1" thickBot="1">
      <c r="C260" s="29" t="s">
        <v>704</v>
      </c>
      <c r="D260" s="43">
        <v>2022</v>
      </c>
      <c r="E260" s="5" t="s">
        <v>84</v>
      </c>
      <c r="F260" s="5" t="s">
        <v>85</v>
      </c>
      <c r="G260" s="30" t="s">
        <v>57</v>
      </c>
      <c r="H260" s="33" t="s">
        <v>723</v>
      </c>
      <c r="I260" s="33" t="s">
        <v>724</v>
      </c>
      <c r="J260" s="33" t="s">
        <v>725</v>
      </c>
      <c r="K260" s="31">
        <v>2022</v>
      </c>
      <c r="L260" s="30" t="s">
        <v>61</v>
      </c>
      <c r="M260" s="30" t="s">
        <v>191</v>
      </c>
      <c r="N260" s="30" t="s">
        <v>117</v>
      </c>
      <c r="O260" s="30" t="s">
        <v>118</v>
      </c>
      <c r="P260" s="3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row>
    <row r="261" spans="3:133" ht="45" customHeight="1" thickBot="1">
      <c r="C261" s="29" t="s">
        <v>704</v>
      </c>
      <c r="D261" s="43">
        <v>2022</v>
      </c>
      <c r="E261" s="5" t="s">
        <v>84</v>
      </c>
      <c r="F261" s="5" t="s">
        <v>86</v>
      </c>
      <c r="G261" s="30" t="s">
        <v>83</v>
      </c>
      <c r="H261" s="33"/>
      <c r="I261" s="33"/>
      <c r="J261" s="33"/>
      <c r="K261" s="31"/>
      <c r="L261" s="30" t="s">
        <v>63</v>
      </c>
      <c r="M261" s="30" t="s">
        <v>63</v>
      </c>
      <c r="N261" s="30" t="s">
        <v>63</v>
      </c>
      <c r="O261" s="30" t="s">
        <v>63</v>
      </c>
      <c r="P261" s="3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row>
    <row r="262" spans="3:133" ht="45" customHeight="1" thickBot="1">
      <c r="C262" s="29" t="s">
        <v>704</v>
      </c>
      <c r="D262" s="43">
        <v>2022</v>
      </c>
      <c r="E262" s="5" t="s">
        <v>84</v>
      </c>
      <c r="F262" s="5" t="s">
        <v>88</v>
      </c>
      <c r="G262" s="30" t="s">
        <v>83</v>
      </c>
      <c r="H262" s="33"/>
      <c r="I262" s="33"/>
      <c r="J262" s="33"/>
      <c r="K262" s="31"/>
      <c r="L262" s="30" t="s">
        <v>63</v>
      </c>
      <c r="M262" s="30" t="s">
        <v>63</v>
      </c>
      <c r="N262" s="30" t="s">
        <v>63</v>
      </c>
      <c r="O262" s="30" t="s">
        <v>63</v>
      </c>
      <c r="P262" s="3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row>
    <row r="263" spans="3:133" ht="45" customHeight="1" thickBot="1">
      <c r="C263" s="29" t="s">
        <v>704</v>
      </c>
      <c r="D263" s="43">
        <v>2022</v>
      </c>
      <c r="E263" s="5" t="s">
        <v>84</v>
      </c>
      <c r="F263" s="5" t="s">
        <v>91</v>
      </c>
      <c r="G263" s="30" t="s">
        <v>83</v>
      </c>
      <c r="H263" s="33"/>
      <c r="I263" s="33"/>
      <c r="J263" s="33"/>
      <c r="K263" s="31"/>
      <c r="L263" s="30" t="s">
        <v>63</v>
      </c>
      <c r="M263" s="30" t="s">
        <v>63</v>
      </c>
      <c r="N263" s="30" t="s">
        <v>63</v>
      </c>
      <c r="O263" s="30" t="s">
        <v>63</v>
      </c>
      <c r="P263" s="3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row>
    <row r="264" spans="3:133" ht="45" customHeight="1" thickBot="1">
      <c r="C264" s="29" t="s">
        <v>704</v>
      </c>
      <c r="D264" s="43">
        <v>2022</v>
      </c>
      <c r="E264" s="5" t="s">
        <v>84</v>
      </c>
      <c r="F264" s="5" t="s">
        <v>94</v>
      </c>
      <c r="G264" s="30" t="s">
        <v>57</v>
      </c>
      <c r="H264" s="33" t="s">
        <v>726</v>
      </c>
      <c r="I264" s="33" t="s">
        <v>727</v>
      </c>
      <c r="J264" s="33" t="s">
        <v>728</v>
      </c>
      <c r="K264" s="31"/>
      <c r="L264" s="30" t="s">
        <v>127</v>
      </c>
      <c r="M264" s="30" t="s">
        <v>191</v>
      </c>
      <c r="N264" s="30" t="s">
        <v>117</v>
      </c>
      <c r="O264" s="30" t="s">
        <v>118</v>
      </c>
      <c r="P264" s="3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row>
    <row r="265" spans="3:133" ht="45" customHeight="1" thickBot="1">
      <c r="C265" s="29" t="s">
        <v>704</v>
      </c>
      <c r="D265" s="43">
        <v>2022</v>
      </c>
      <c r="E265" s="5" t="s">
        <v>84</v>
      </c>
      <c r="F265" s="5" t="s">
        <v>96</v>
      </c>
      <c r="G265" s="30" t="s">
        <v>57</v>
      </c>
      <c r="H265" s="33" t="s">
        <v>729</v>
      </c>
      <c r="I265" s="33" t="s">
        <v>730</v>
      </c>
      <c r="J265" s="33" t="s">
        <v>731</v>
      </c>
      <c r="K265" s="31">
        <v>2024</v>
      </c>
      <c r="L265" s="30" t="s">
        <v>61</v>
      </c>
      <c r="M265" s="30" t="s">
        <v>62</v>
      </c>
      <c r="N265" s="30" t="s">
        <v>122</v>
      </c>
      <c r="O265" s="30" t="s">
        <v>179</v>
      </c>
      <c r="P265" s="3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row>
    <row r="266" spans="3:133" ht="45" customHeight="1" thickBot="1">
      <c r="C266" s="29" t="s">
        <v>704</v>
      </c>
      <c r="D266" s="43">
        <v>2022</v>
      </c>
      <c r="E266" s="5" t="s">
        <v>98</v>
      </c>
      <c r="F266" s="5" t="s">
        <v>99</v>
      </c>
      <c r="G266" s="30" t="s">
        <v>57</v>
      </c>
      <c r="H266" s="33" t="s">
        <v>732</v>
      </c>
      <c r="I266" s="33" t="s">
        <v>733</v>
      </c>
      <c r="J266" s="33" t="s">
        <v>734</v>
      </c>
      <c r="K266" s="31">
        <v>2021</v>
      </c>
      <c r="L266" s="30" t="s">
        <v>61</v>
      </c>
      <c r="M266" s="30" t="s">
        <v>62</v>
      </c>
      <c r="N266" s="30" t="s">
        <v>122</v>
      </c>
      <c r="O266" s="30" t="s">
        <v>179</v>
      </c>
      <c r="P266" s="3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row>
    <row r="267" spans="3:133" ht="45" customHeight="1" thickBot="1">
      <c r="C267" s="29" t="s">
        <v>704</v>
      </c>
      <c r="D267" s="43">
        <v>2022</v>
      </c>
      <c r="E267" s="5" t="s">
        <v>98</v>
      </c>
      <c r="F267" s="5" t="s">
        <v>100</v>
      </c>
      <c r="G267" s="30" t="s">
        <v>57</v>
      </c>
      <c r="H267" s="33" t="s">
        <v>735</v>
      </c>
      <c r="I267" s="33"/>
      <c r="J267" s="33" t="s">
        <v>736</v>
      </c>
      <c r="K267" s="31">
        <v>2019</v>
      </c>
      <c r="L267" s="30" t="s">
        <v>61</v>
      </c>
      <c r="M267" s="30" t="s">
        <v>191</v>
      </c>
      <c r="N267" s="30" t="s">
        <v>122</v>
      </c>
      <c r="O267" s="30" t="s">
        <v>117</v>
      </c>
      <c r="P267" s="3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row>
    <row r="268" spans="3:133" ht="45" customHeight="1" thickBot="1">
      <c r="C268" s="29" t="s">
        <v>704</v>
      </c>
      <c r="D268" s="43">
        <v>2022</v>
      </c>
      <c r="E268" s="5" t="s">
        <v>98</v>
      </c>
      <c r="F268" s="5" t="s">
        <v>101</v>
      </c>
      <c r="G268" s="30" t="s">
        <v>83</v>
      </c>
      <c r="H268" s="33"/>
      <c r="I268" s="33"/>
      <c r="J268" s="33"/>
      <c r="K268" s="31"/>
      <c r="L268" s="30" t="s">
        <v>63</v>
      </c>
      <c r="M268" s="30" t="s">
        <v>63</v>
      </c>
      <c r="N268" s="30" t="s">
        <v>63</v>
      </c>
      <c r="O268" s="30" t="s">
        <v>63</v>
      </c>
      <c r="P268" s="3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row>
    <row r="269" spans="3:133" ht="45" customHeight="1" thickBot="1">
      <c r="C269" s="29" t="s">
        <v>704</v>
      </c>
      <c r="D269" s="43">
        <v>2022</v>
      </c>
      <c r="E269" s="5" t="s">
        <v>102</v>
      </c>
      <c r="F269" s="5" t="s">
        <v>103</v>
      </c>
      <c r="G269" s="30" t="s">
        <v>83</v>
      </c>
      <c r="H269" s="30"/>
      <c r="I269" s="30"/>
      <c r="J269" s="30"/>
      <c r="K269" s="31"/>
      <c r="L269" s="30" t="s">
        <v>63</v>
      </c>
      <c r="M269" s="30" t="s">
        <v>63</v>
      </c>
      <c r="N269" s="30" t="s">
        <v>63</v>
      </c>
      <c r="O269" s="30" t="s">
        <v>63</v>
      </c>
      <c r="P269" s="65"/>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row>
    <row r="270" spans="3:133" ht="45" customHeight="1" thickBot="1">
      <c r="C270" s="29" t="s">
        <v>704</v>
      </c>
      <c r="D270" s="43">
        <v>2022</v>
      </c>
      <c r="E270" s="5" t="s">
        <v>102</v>
      </c>
      <c r="F270" s="5" t="s">
        <v>104</v>
      </c>
      <c r="G270" s="30" t="s">
        <v>83</v>
      </c>
      <c r="H270" s="30"/>
      <c r="I270" s="30"/>
      <c r="J270" s="30"/>
      <c r="K270" s="31"/>
      <c r="L270" s="30" t="s">
        <v>63</v>
      </c>
      <c r="M270" s="30" t="s">
        <v>63</v>
      </c>
      <c r="N270" s="30" t="s">
        <v>63</v>
      </c>
      <c r="O270" s="30" t="s">
        <v>63</v>
      </c>
      <c r="P270" s="30"/>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row>
    <row r="271" spans="3:133" ht="45" customHeight="1" thickBot="1">
      <c r="C271" s="29" t="s">
        <v>704</v>
      </c>
      <c r="D271" s="43">
        <v>2022</v>
      </c>
      <c r="E271" s="5" t="s">
        <v>102</v>
      </c>
      <c r="F271" s="5" t="s">
        <v>105</v>
      </c>
      <c r="G271" s="30" t="s">
        <v>83</v>
      </c>
      <c r="H271" s="33"/>
      <c r="I271" s="33"/>
      <c r="J271" s="33"/>
      <c r="K271" s="31"/>
      <c r="L271" s="30" t="s">
        <v>63</v>
      </c>
      <c r="M271" s="30" t="s">
        <v>63</v>
      </c>
      <c r="N271" s="30" t="s">
        <v>63</v>
      </c>
      <c r="O271" s="30" t="s">
        <v>63</v>
      </c>
      <c r="P271" s="3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row>
    <row r="272" spans="3:133" ht="45" customHeight="1" thickBot="1">
      <c r="C272" s="29" t="s">
        <v>704</v>
      </c>
      <c r="D272" s="43">
        <v>2022</v>
      </c>
      <c r="E272" s="5" t="s">
        <v>106</v>
      </c>
      <c r="F272" s="5" t="s">
        <v>107</v>
      </c>
      <c r="G272" s="30" t="s">
        <v>83</v>
      </c>
      <c r="H272" s="33"/>
      <c r="I272" s="33"/>
      <c r="J272" s="33"/>
      <c r="K272" s="31"/>
      <c r="L272" s="30" t="s">
        <v>63</v>
      </c>
      <c r="M272" s="30" t="s">
        <v>63</v>
      </c>
      <c r="N272" s="30" t="s">
        <v>63</v>
      </c>
      <c r="O272" s="30" t="s">
        <v>63</v>
      </c>
      <c r="P272" s="66"/>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row>
    <row r="273" spans="3:133" ht="45" customHeight="1" thickBot="1">
      <c r="C273" s="29" t="s">
        <v>704</v>
      </c>
      <c r="D273" s="43">
        <v>2022</v>
      </c>
      <c r="E273" s="5" t="s">
        <v>106</v>
      </c>
      <c r="F273" s="5" t="s">
        <v>109</v>
      </c>
      <c r="G273" s="30" t="s">
        <v>57</v>
      </c>
      <c r="H273" s="33" t="s">
        <v>737</v>
      </c>
      <c r="I273" s="33"/>
      <c r="J273" s="33" t="s">
        <v>738</v>
      </c>
      <c r="K273" s="31"/>
      <c r="L273" s="30" t="s">
        <v>127</v>
      </c>
      <c r="M273" s="30" t="s">
        <v>191</v>
      </c>
      <c r="N273" s="30" t="s">
        <v>117</v>
      </c>
      <c r="O273" s="30" t="s">
        <v>122</v>
      </c>
      <c r="P273" s="3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row>
    <row r="274" spans="3:133" ht="45" customHeight="1" thickBot="1">
      <c r="C274" s="29" t="s">
        <v>704</v>
      </c>
      <c r="D274" s="43">
        <v>2022</v>
      </c>
      <c r="E274" s="5" t="s">
        <v>106</v>
      </c>
      <c r="F274" s="5" t="s">
        <v>111</v>
      </c>
      <c r="G274" s="30" t="s">
        <v>83</v>
      </c>
      <c r="H274" s="33"/>
      <c r="I274" s="33"/>
      <c r="J274" s="33"/>
      <c r="K274" s="31"/>
      <c r="L274" s="30" t="s">
        <v>63</v>
      </c>
      <c r="M274" s="30" t="s">
        <v>63</v>
      </c>
      <c r="N274" s="30" t="s">
        <v>63</v>
      </c>
      <c r="O274" s="30" t="s">
        <v>63</v>
      </c>
      <c r="P274" s="3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row>
    <row r="275" spans="3:133" ht="45" customHeight="1" thickBot="1">
      <c r="C275" s="29" t="s">
        <v>704</v>
      </c>
      <c r="D275" s="43">
        <v>2022</v>
      </c>
      <c r="E275" s="30" t="s">
        <v>67</v>
      </c>
      <c r="F275" s="30" t="s">
        <v>210</v>
      </c>
      <c r="G275" s="30" t="s">
        <v>57</v>
      </c>
      <c r="H275" s="33" t="s">
        <v>739</v>
      </c>
      <c r="I275" s="33" t="s">
        <v>740</v>
      </c>
      <c r="J275" s="33" t="s">
        <v>741</v>
      </c>
      <c r="K275" s="31">
        <v>2023</v>
      </c>
      <c r="L275" s="30" t="s">
        <v>127</v>
      </c>
      <c r="M275" s="30" t="s">
        <v>62</v>
      </c>
      <c r="N275" s="30" t="s">
        <v>117</v>
      </c>
      <c r="O275" s="30" t="s">
        <v>122</v>
      </c>
      <c r="P275" s="3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row>
    <row r="276" spans="3:133" ht="45" customHeight="1" thickBot="1">
      <c r="C276" s="29" t="s">
        <v>704</v>
      </c>
      <c r="D276" s="43">
        <v>2022</v>
      </c>
      <c r="E276" s="30" t="s">
        <v>67</v>
      </c>
      <c r="F276" s="30" t="s">
        <v>77</v>
      </c>
      <c r="G276" s="30" t="s">
        <v>57</v>
      </c>
      <c r="H276" s="33" t="s">
        <v>742</v>
      </c>
      <c r="I276" s="33" t="s">
        <v>743</v>
      </c>
      <c r="J276" s="33" t="s">
        <v>744</v>
      </c>
      <c r="K276" s="31">
        <v>2019</v>
      </c>
      <c r="L276" s="30" t="s">
        <v>127</v>
      </c>
      <c r="M276" s="30" t="s">
        <v>62</v>
      </c>
      <c r="N276" s="30" t="s">
        <v>117</v>
      </c>
      <c r="O276" s="30" t="s">
        <v>118</v>
      </c>
      <c r="P276" s="3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row>
    <row r="277" spans="3:133" ht="45" customHeight="1" thickBot="1">
      <c r="C277" s="29" t="s">
        <v>704</v>
      </c>
      <c r="D277" s="43">
        <v>2022</v>
      </c>
      <c r="E277" s="30" t="s">
        <v>210</v>
      </c>
      <c r="F277" s="30"/>
      <c r="G277" s="30" t="s">
        <v>57</v>
      </c>
      <c r="H277" s="33" t="s">
        <v>745</v>
      </c>
      <c r="I277" s="33" t="s">
        <v>746</v>
      </c>
      <c r="J277" s="33" t="s">
        <v>747</v>
      </c>
      <c r="K277" s="31">
        <v>2016</v>
      </c>
      <c r="L277" s="30" t="s">
        <v>127</v>
      </c>
      <c r="M277" s="30" t="s">
        <v>62</v>
      </c>
      <c r="N277" s="30" t="s">
        <v>122</v>
      </c>
      <c r="O277" s="30" t="s">
        <v>117</v>
      </c>
      <c r="P277" s="3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row>
    <row r="278" spans="3:133" ht="45" customHeight="1" thickBot="1">
      <c r="C278" s="29" t="s">
        <v>704</v>
      </c>
      <c r="D278" s="43">
        <v>2022</v>
      </c>
      <c r="E278" s="30" t="s">
        <v>67</v>
      </c>
      <c r="F278" s="30" t="s">
        <v>831</v>
      </c>
      <c r="G278" s="30" t="s">
        <v>57</v>
      </c>
      <c r="H278" s="30" t="s">
        <v>748</v>
      </c>
      <c r="I278" s="30" t="s">
        <v>749</v>
      </c>
      <c r="J278" s="30" t="s">
        <v>750</v>
      </c>
      <c r="K278" s="31">
        <v>2020</v>
      </c>
      <c r="L278" s="30" t="s">
        <v>127</v>
      </c>
      <c r="M278" s="30" t="s">
        <v>62</v>
      </c>
      <c r="N278" s="30" t="s">
        <v>63</v>
      </c>
      <c r="O278" s="30" t="s">
        <v>63</v>
      </c>
      <c r="P278" s="3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row>
    <row r="279" spans="3:133" ht="45" customHeight="1" thickBot="1">
      <c r="C279" s="34" t="s">
        <v>705</v>
      </c>
      <c r="D279" s="34" t="s">
        <v>1</v>
      </c>
      <c r="E279" s="23" t="s">
        <v>55</v>
      </c>
      <c r="F279" s="23" t="s">
        <v>56</v>
      </c>
      <c r="G279" s="24" t="s">
        <v>57</v>
      </c>
      <c r="H279" s="24" t="s">
        <v>893</v>
      </c>
      <c r="I279" s="24"/>
      <c r="J279" s="24"/>
      <c r="K279" s="25">
        <v>2020</v>
      </c>
      <c r="L279" s="24" t="s">
        <v>894</v>
      </c>
      <c r="M279" s="24" t="s">
        <v>895</v>
      </c>
      <c r="N279" s="24" t="s">
        <v>896</v>
      </c>
      <c r="O279" s="24" t="s">
        <v>63</v>
      </c>
      <c r="P279" s="26"/>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row>
    <row r="280" spans="3:133" ht="45" customHeight="1" thickBot="1">
      <c r="C280" s="34" t="s">
        <v>705</v>
      </c>
      <c r="D280" s="34" t="s">
        <v>1</v>
      </c>
      <c r="E280" s="23" t="s">
        <v>55</v>
      </c>
      <c r="F280" s="102" t="s">
        <v>64</v>
      </c>
      <c r="G280" s="82" t="s">
        <v>83</v>
      </c>
      <c r="H280" s="24"/>
      <c r="I280" s="24"/>
      <c r="J280" s="24"/>
      <c r="K280" s="25"/>
      <c r="L280" s="24" t="s">
        <v>63</v>
      </c>
      <c r="M280" s="24" t="s">
        <v>63</v>
      </c>
      <c r="N280" s="24" t="s">
        <v>63</v>
      </c>
      <c r="O280" s="24" t="s">
        <v>63</v>
      </c>
      <c r="P280" s="26"/>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row>
    <row r="281" spans="3:133" ht="45" customHeight="1" thickBot="1">
      <c r="C281" s="34" t="s">
        <v>705</v>
      </c>
      <c r="D281" s="34" t="s">
        <v>1</v>
      </c>
      <c r="E281" s="23" t="s">
        <v>67</v>
      </c>
      <c r="F281" s="23" t="s">
        <v>68</v>
      </c>
      <c r="G281" s="82" t="s">
        <v>83</v>
      </c>
      <c r="H281" s="24"/>
      <c r="I281" s="24"/>
      <c r="J281" s="24"/>
      <c r="K281" s="25"/>
      <c r="L281" s="24" t="s">
        <v>63</v>
      </c>
      <c r="M281" s="24" t="s">
        <v>63</v>
      </c>
      <c r="N281" s="24" t="s">
        <v>63</v>
      </c>
      <c r="O281" s="24" t="s">
        <v>63</v>
      </c>
      <c r="P281" s="26"/>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row>
    <row r="282" spans="3:133" ht="45" customHeight="1" thickBot="1">
      <c r="C282" s="34" t="s">
        <v>705</v>
      </c>
      <c r="D282" s="34" t="s">
        <v>1</v>
      </c>
      <c r="E282" s="23" t="s">
        <v>67</v>
      </c>
      <c r="F282" s="23" t="s">
        <v>71</v>
      </c>
      <c r="G282" s="24" t="s">
        <v>83</v>
      </c>
      <c r="H282" s="27"/>
      <c r="I282" s="27"/>
      <c r="J282" s="27"/>
      <c r="K282" s="25"/>
      <c r="L282" s="24" t="s">
        <v>63</v>
      </c>
      <c r="M282" s="24" t="s">
        <v>63</v>
      </c>
      <c r="N282" s="24" t="s">
        <v>63</v>
      </c>
      <c r="O282" s="24" t="s">
        <v>63</v>
      </c>
      <c r="P282" s="26"/>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row>
    <row r="283" spans="3:133" ht="45" customHeight="1" thickBot="1">
      <c r="C283" s="34" t="s">
        <v>705</v>
      </c>
      <c r="D283" s="34" t="s">
        <v>1</v>
      </c>
      <c r="E283" s="23" t="s">
        <v>67</v>
      </c>
      <c r="F283" s="23" t="s">
        <v>74</v>
      </c>
      <c r="G283" s="24" t="s">
        <v>83</v>
      </c>
      <c r="H283" s="27"/>
      <c r="I283" s="27"/>
      <c r="J283" s="27"/>
      <c r="K283" s="25"/>
      <c r="L283" s="24" t="s">
        <v>63</v>
      </c>
      <c r="M283" s="24" t="s">
        <v>63</v>
      </c>
      <c r="N283" s="24" t="s">
        <v>63</v>
      </c>
      <c r="O283" s="24" t="s">
        <v>63</v>
      </c>
      <c r="P283" s="26"/>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row>
    <row r="284" spans="3:133" ht="45" customHeight="1" thickBot="1">
      <c r="C284" s="34" t="s">
        <v>705</v>
      </c>
      <c r="D284" s="34" t="s">
        <v>1</v>
      </c>
      <c r="E284" s="23" t="s">
        <v>67</v>
      </c>
      <c r="F284" s="23" t="s">
        <v>77</v>
      </c>
      <c r="G284" s="24" t="s">
        <v>83</v>
      </c>
      <c r="H284" s="27"/>
      <c r="I284" s="27"/>
      <c r="J284" s="27"/>
      <c r="K284" s="25"/>
      <c r="L284" s="24" t="s">
        <v>63</v>
      </c>
      <c r="M284" s="24" t="s">
        <v>63</v>
      </c>
      <c r="N284" s="24" t="s">
        <v>63</v>
      </c>
      <c r="O284" s="24" t="s">
        <v>63</v>
      </c>
      <c r="P284" s="26"/>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row>
    <row r="285" spans="3:133" ht="45" customHeight="1" thickBot="1">
      <c r="C285" s="34" t="s">
        <v>705</v>
      </c>
      <c r="D285" s="34" t="s">
        <v>1</v>
      </c>
      <c r="E285" s="23" t="s">
        <v>67</v>
      </c>
      <c r="F285" s="23" t="s">
        <v>80</v>
      </c>
      <c r="G285" s="24" t="s">
        <v>57</v>
      </c>
      <c r="H285" s="27" t="s">
        <v>897</v>
      </c>
      <c r="I285" s="27"/>
      <c r="J285" s="27"/>
      <c r="K285" s="25">
        <v>2020</v>
      </c>
      <c r="L285" s="24" t="s">
        <v>894</v>
      </c>
      <c r="M285" s="24" t="s">
        <v>895</v>
      </c>
      <c r="N285" s="24" t="s">
        <v>898</v>
      </c>
      <c r="O285" s="24" t="s">
        <v>63</v>
      </c>
      <c r="P285" s="26"/>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row>
    <row r="286" spans="3:133" ht="45" customHeight="1" thickBot="1">
      <c r="C286" s="34" t="s">
        <v>705</v>
      </c>
      <c r="D286" s="34" t="s">
        <v>1</v>
      </c>
      <c r="E286" s="23" t="s">
        <v>67</v>
      </c>
      <c r="F286" s="23" t="s">
        <v>82</v>
      </c>
      <c r="G286" s="82" t="s">
        <v>57</v>
      </c>
      <c r="H286" s="27" t="s">
        <v>899</v>
      </c>
      <c r="I286" s="27"/>
      <c r="J286" s="27"/>
      <c r="K286" s="25">
        <v>2020</v>
      </c>
      <c r="L286" s="24" t="s">
        <v>894</v>
      </c>
      <c r="M286" s="24" t="s">
        <v>895</v>
      </c>
      <c r="N286" s="24" t="s">
        <v>900</v>
      </c>
      <c r="O286" s="24" t="s">
        <v>63</v>
      </c>
      <c r="P286" s="26"/>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row>
    <row r="287" spans="3:133" ht="45" customHeight="1" thickBot="1">
      <c r="C287" s="34" t="s">
        <v>705</v>
      </c>
      <c r="D287" s="34" t="s">
        <v>1</v>
      </c>
      <c r="E287" s="23" t="s">
        <v>84</v>
      </c>
      <c r="F287" s="23" t="s">
        <v>85</v>
      </c>
      <c r="G287" s="82" t="s">
        <v>57</v>
      </c>
      <c r="H287" s="27" t="s">
        <v>901</v>
      </c>
      <c r="I287" s="27"/>
      <c r="J287" s="27"/>
      <c r="K287" s="25">
        <v>2020</v>
      </c>
      <c r="L287" s="24" t="s">
        <v>894</v>
      </c>
      <c r="M287" s="24" t="s">
        <v>895</v>
      </c>
      <c r="N287" s="24" t="s">
        <v>902</v>
      </c>
      <c r="O287" s="24" t="s">
        <v>63</v>
      </c>
      <c r="P287" s="26"/>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row>
    <row r="288" spans="3:133" ht="45" customHeight="1" thickBot="1">
      <c r="C288" s="34" t="s">
        <v>705</v>
      </c>
      <c r="D288" s="34" t="s">
        <v>1</v>
      </c>
      <c r="E288" s="23" t="s">
        <v>84</v>
      </c>
      <c r="F288" s="23" t="s">
        <v>86</v>
      </c>
      <c r="G288" s="82" t="s">
        <v>83</v>
      </c>
      <c r="H288" s="27"/>
      <c r="I288" s="27"/>
      <c r="J288" s="27"/>
      <c r="K288" s="25"/>
      <c r="L288" s="24" t="s">
        <v>63</v>
      </c>
      <c r="M288" s="24" t="s">
        <v>63</v>
      </c>
      <c r="N288" s="24" t="s">
        <v>63</v>
      </c>
      <c r="O288" s="24" t="s">
        <v>63</v>
      </c>
      <c r="P288" s="26"/>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row>
    <row r="289" spans="3:133" ht="45" customHeight="1" thickBot="1">
      <c r="C289" s="34" t="s">
        <v>705</v>
      </c>
      <c r="D289" s="34" t="s">
        <v>1</v>
      </c>
      <c r="E289" s="23" t="s">
        <v>84</v>
      </c>
      <c r="F289" s="23" t="s">
        <v>88</v>
      </c>
      <c r="G289" s="82" t="s">
        <v>83</v>
      </c>
      <c r="H289" s="27"/>
      <c r="I289" s="27"/>
      <c r="J289" s="27"/>
      <c r="K289" s="25"/>
      <c r="L289" s="24" t="s">
        <v>63</v>
      </c>
      <c r="M289" s="24" t="s">
        <v>63</v>
      </c>
      <c r="N289" s="24" t="s">
        <v>63</v>
      </c>
      <c r="O289" s="24" t="s">
        <v>63</v>
      </c>
      <c r="P289" s="26"/>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row>
    <row r="290" spans="3:133" ht="45" customHeight="1" thickBot="1">
      <c r="C290" s="34" t="s">
        <v>705</v>
      </c>
      <c r="D290" s="34" t="s">
        <v>1</v>
      </c>
      <c r="E290" s="23" t="s">
        <v>84</v>
      </c>
      <c r="F290" s="23" t="s">
        <v>91</v>
      </c>
      <c r="G290" s="82" t="s">
        <v>83</v>
      </c>
      <c r="H290" s="27"/>
      <c r="I290" s="27"/>
      <c r="J290" s="27"/>
      <c r="K290" s="25"/>
      <c r="L290" s="24" t="s">
        <v>63</v>
      </c>
      <c r="M290" s="24" t="s">
        <v>63</v>
      </c>
      <c r="N290" s="24" t="s">
        <v>63</v>
      </c>
      <c r="O290" s="24" t="s">
        <v>63</v>
      </c>
      <c r="P290" s="26"/>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row>
    <row r="291" spans="3:133" ht="45" customHeight="1" thickBot="1">
      <c r="C291" s="34" t="s">
        <v>705</v>
      </c>
      <c r="D291" s="34" t="s">
        <v>1</v>
      </c>
      <c r="E291" s="23" t="s">
        <v>84</v>
      </c>
      <c r="F291" s="23" t="s">
        <v>94</v>
      </c>
      <c r="G291" s="82" t="s">
        <v>57</v>
      </c>
      <c r="H291" s="27" t="s">
        <v>903</v>
      </c>
      <c r="I291" s="27"/>
      <c r="J291" s="27"/>
      <c r="K291" s="25">
        <v>2020</v>
      </c>
      <c r="L291" s="24" t="s">
        <v>894</v>
      </c>
      <c r="M291" s="24" t="s">
        <v>895</v>
      </c>
      <c r="N291" s="24" t="s">
        <v>896</v>
      </c>
      <c r="O291" s="24" t="s">
        <v>63</v>
      </c>
      <c r="P291" s="26"/>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row>
    <row r="292" spans="3:133" ht="45" customHeight="1" thickBot="1">
      <c r="C292" s="34" t="s">
        <v>705</v>
      </c>
      <c r="D292" s="34" t="s">
        <v>1</v>
      </c>
      <c r="E292" s="23" t="s">
        <v>84</v>
      </c>
      <c r="F292" s="83" t="s">
        <v>96</v>
      </c>
      <c r="G292" s="24" t="s">
        <v>57</v>
      </c>
      <c r="H292" s="27" t="s">
        <v>904</v>
      </c>
      <c r="I292" s="27"/>
      <c r="J292" s="27"/>
      <c r="K292" s="25">
        <v>2020</v>
      </c>
      <c r="L292" s="24" t="s">
        <v>894</v>
      </c>
      <c r="M292" s="24" t="s">
        <v>895</v>
      </c>
      <c r="N292" s="24" t="s">
        <v>905</v>
      </c>
      <c r="O292" s="24" t="s">
        <v>63</v>
      </c>
      <c r="P292" s="26"/>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row>
    <row r="293" spans="3:133" ht="45" customHeight="1" thickBot="1">
      <c r="C293" s="34" t="s">
        <v>705</v>
      </c>
      <c r="D293" s="34" t="s">
        <v>1</v>
      </c>
      <c r="E293" s="23" t="s">
        <v>98</v>
      </c>
      <c r="F293" s="83" t="s">
        <v>99</v>
      </c>
      <c r="G293" s="24" t="s">
        <v>83</v>
      </c>
      <c r="H293" s="27"/>
      <c r="I293" s="27"/>
      <c r="J293" s="27"/>
      <c r="K293" s="25"/>
      <c r="L293" s="24" t="s">
        <v>63</v>
      </c>
      <c r="M293" s="24" t="s">
        <v>63</v>
      </c>
      <c r="N293" s="24" t="s">
        <v>63</v>
      </c>
      <c r="O293" s="24" t="s">
        <v>63</v>
      </c>
      <c r="P293" s="6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row>
    <row r="294" spans="3:133" ht="45" customHeight="1" thickBot="1">
      <c r="C294" s="34" t="s">
        <v>705</v>
      </c>
      <c r="D294" s="34" t="s">
        <v>1</v>
      </c>
      <c r="E294" s="23" t="s">
        <v>98</v>
      </c>
      <c r="F294" s="83" t="s">
        <v>100</v>
      </c>
      <c r="G294" s="24" t="s">
        <v>83</v>
      </c>
      <c r="H294" s="27"/>
      <c r="I294" s="27"/>
      <c r="J294" s="27"/>
      <c r="K294" s="25"/>
      <c r="L294" s="24" t="s">
        <v>63</v>
      </c>
      <c r="M294" s="24" t="s">
        <v>63</v>
      </c>
      <c r="N294" s="24" t="s">
        <v>63</v>
      </c>
      <c r="O294" s="24" t="s">
        <v>63</v>
      </c>
      <c r="P294" s="6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row>
    <row r="295" spans="3:133" ht="45" customHeight="1" thickBot="1">
      <c r="C295" s="34" t="s">
        <v>705</v>
      </c>
      <c r="D295" s="34" t="s">
        <v>1</v>
      </c>
      <c r="E295" s="23" t="s">
        <v>98</v>
      </c>
      <c r="F295" s="83" t="s">
        <v>101</v>
      </c>
      <c r="G295" s="24" t="s">
        <v>83</v>
      </c>
      <c r="H295" s="27"/>
      <c r="I295" s="27"/>
      <c r="J295" s="27"/>
      <c r="K295" s="25"/>
      <c r="L295" s="24" t="s">
        <v>63</v>
      </c>
      <c r="M295" s="24" t="s">
        <v>63</v>
      </c>
      <c r="N295" s="24" t="s">
        <v>63</v>
      </c>
      <c r="O295" s="24" t="s">
        <v>63</v>
      </c>
      <c r="P295" s="6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row>
    <row r="296" spans="3:133" ht="45" customHeight="1" thickBot="1">
      <c r="C296" s="34" t="s">
        <v>705</v>
      </c>
      <c r="D296" s="34" t="s">
        <v>1</v>
      </c>
      <c r="E296" s="23" t="s">
        <v>102</v>
      </c>
      <c r="F296" s="23" t="s">
        <v>103</v>
      </c>
      <c r="G296" s="24" t="s">
        <v>83</v>
      </c>
      <c r="H296" s="27"/>
      <c r="I296" s="27"/>
      <c r="J296" s="27"/>
      <c r="K296" s="25"/>
      <c r="L296" s="24" t="s">
        <v>63</v>
      </c>
      <c r="M296" s="24" t="s">
        <v>63</v>
      </c>
      <c r="N296" s="24" t="s">
        <v>63</v>
      </c>
      <c r="O296" s="24" t="s">
        <v>63</v>
      </c>
      <c r="P296" s="64"/>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row>
    <row r="297" spans="3:133" ht="45" customHeight="1" thickBot="1">
      <c r="C297" s="34" t="s">
        <v>705</v>
      </c>
      <c r="D297" s="34" t="s">
        <v>1</v>
      </c>
      <c r="E297" s="23" t="s">
        <v>102</v>
      </c>
      <c r="F297" s="23" t="s">
        <v>104</v>
      </c>
      <c r="G297" s="24" t="s">
        <v>83</v>
      </c>
      <c r="H297" s="27"/>
      <c r="I297" s="27"/>
      <c r="J297" s="27"/>
      <c r="K297" s="25"/>
      <c r="L297" s="24" t="s">
        <v>63</v>
      </c>
      <c r="M297" s="24" t="s">
        <v>63</v>
      </c>
      <c r="N297" s="24" t="s">
        <v>63</v>
      </c>
      <c r="O297" s="24" t="s">
        <v>63</v>
      </c>
      <c r="P297" s="64"/>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row>
    <row r="298" spans="3:133" ht="45" customHeight="1" thickBot="1">
      <c r="C298" s="34" t="s">
        <v>705</v>
      </c>
      <c r="D298" s="34" t="s">
        <v>1</v>
      </c>
      <c r="E298" s="23" t="s">
        <v>102</v>
      </c>
      <c r="F298" s="23" t="s">
        <v>105</v>
      </c>
      <c r="G298" s="82" t="s">
        <v>57</v>
      </c>
      <c r="H298" s="27" t="s">
        <v>906</v>
      </c>
      <c r="I298" s="27"/>
      <c r="J298" s="27"/>
      <c r="K298" s="25">
        <v>2020</v>
      </c>
      <c r="L298" s="24" t="s">
        <v>894</v>
      </c>
      <c r="M298" s="24" t="s">
        <v>895</v>
      </c>
      <c r="N298" s="24" t="s">
        <v>898</v>
      </c>
      <c r="O298" s="24" t="s">
        <v>63</v>
      </c>
      <c r="P298" s="64"/>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row>
    <row r="299" spans="3:133" ht="45" customHeight="1" thickBot="1">
      <c r="C299" s="34" t="s">
        <v>705</v>
      </c>
      <c r="D299" s="34" t="s">
        <v>1</v>
      </c>
      <c r="E299" s="23" t="s">
        <v>106</v>
      </c>
      <c r="F299" s="23" t="s">
        <v>107</v>
      </c>
      <c r="G299" s="24" t="s">
        <v>57</v>
      </c>
      <c r="H299" s="27" t="s">
        <v>907</v>
      </c>
      <c r="I299" s="27"/>
      <c r="J299" s="27"/>
      <c r="K299" s="25">
        <v>2021</v>
      </c>
      <c r="L299" s="24" t="s">
        <v>908</v>
      </c>
      <c r="M299" s="24" t="s">
        <v>895</v>
      </c>
      <c r="N299" s="24" t="s">
        <v>909</v>
      </c>
      <c r="O299" s="24" t="s">
        <v>910</v>
      </c>
      <c r="P299" s="26"/>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row>
    <row r="300" spans="3:133" ht="45" customHeight="1" thickBot="1">
      <c r="C300" s="34" t="s">
        <v>705</v>
      </c>
      <c r="D300" s="34" t="s">
        <v>1</v>
      </c>
      <c r="E300" s="23" t="s">
        <v>106</v>
      </c>
      <c r="F300" s="23" t="s">
        <v>109</v>
      </c>
      <c r="G300" s="24" t="s">
        <v>83</v>
      </c>
      <c r="H300" s="27"/>
      <c r="I300" s="27"/>
      <c r="J300" s="27"/>
      <c r="K300" s="25"/>
      <c r="L300" s="24" t="s">
        <v>63</v>
      </c>
      <c r="M300" s="24" t="s">
        <v>63</v>
      </c>
      <c r="N300" s="24" t="s">
        <v>63</v>
      </c>
      <c r="O300" s="24" t="s">
        <v>63</v>
      </c>
      <c r="P300" s="26"/>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row>
    <row r="301" spans="3:133" ht="45" customHeight="1" thickBot="1">
      <c r="C301" s="34" t="s">
        <v>705</v>
      </c>
      <c r="D301" s="34" t="s">
        <v>1</v>
      </c>
      <c r="E301" s="23" t="s">
        <v>106</v>
      </c>
      <c r="F301" s="23" t="s">
        <v>111</v>
      </c>
      <c r="G301" s="24" t="s">
        <v>83</v>
      </c>
      <c r="H301" s="27"/>
      <c r="I301" s="27"/>
      <c r="J301" s="27"/>
      <c r="K301" s="25"/>
      <c r="L301" s="24" t="s">
        <v>63</v>
      </c>
      <c r="M301" s="24" t="s">
        <v>63</v>
      </c>
      <c r="N301" s="24" t="s">
        <v>63</v>
      </c>
      <c r="O301" s="24" t="s">
        <v>63</v>
      </c>
      <c r="P301" s="26"/>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row>
    <row r="302" spans="3:133" ht="45" customHeight="1" thickBot="1">
      <c r="C302" s="29" t="s">
        <v>30</v>
      </c>
      <c r="D302" s="43">
        <v>2022</v>
      </c>
      <c r="E302" s="5" t="s">
        <v>55</v>
      </c>
      <c r="F302" s="5" t="s">
        <v>56</v>
      </c>
      <c r="G302" s="30" t="s">
        <v>83</v>
      </c>
      <c r="H302" s="30"/>
      <c r="I302" s="30"/>
      <c r="J302" s="30"/>
      <c r="K302" s="31"/>
      <c r="L302" s="30" t="s">
        <v>63</v>
      </c>
      <c r="M302" s="30" t="s">
        <v>63</v>
      </c>
      <c r="N302" s="30" t="s">
        <v>63</v>
      </c>
      <c r="O302" s="30" t="s">
        <v>63</v>
      </c>
      <c r="P302" s="3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row>
    <row r="303" spans="3:133" ht="45" customHeight="1" thickBot="1">
      <c r="C303" s="29" t="s">
        <v>30</v>
      </c>
      <c r="D303" s="43">
        <v>2022</v>
      </c>
      <c r="E303" s="5" t="s">
        <v>55</v>
      </c>
      <c r="F303" s="5" t="s">
        <v>64</v>
      </c>
      <c r="G303" s="30" t="s">
        <v>83</v>
      </c>
      <c r="H303" s="30"/>
      <c r="I303" s="30"/>
      <c r="J303" s="30"/>
      <c r="K303" s="31"/>
      <c r="L303" s="30" t="s">
        <v>63</v>
      </c>
      <c r="M303" s="30" t="s">
        <v>63</v>
      </c>
      <c r="N303" s="30" t="s">
        <v>63</v>
      </c>
      <c r="O303" s="30" t="s">
        <v>63</v>
      </c>
      <c r="P303" s="3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row>
    <row r="304" spans="3:133" ht="45" customHeight="1" thickBot="1">
      <c r="C304" s="29" t="s">
        <v>30</v>
      </c>
      <c r="D304" s="43">
        <v>2022</v>
      </c>
      <c r="E304" s="5" t="s">
        <v>67</v>
      </c>
      <c r="F304" s="5" t="s">
        <v>68</v>
      </c>
      <c r="G304" s="30" t="s">
        <v>83</v>
      </c>
      <c r="H304" s="30"/>
      <c r="I304" s="30"/>
      <c r="J304" s="30"/>
      <c r="K304" s="31"/>
      <c r="L304" s="30" t="s">
        <v>63</v>
      </c>
      <c r="M304" s="30" t="s">
        <v>63</v>
      </c>
      <c r="N304" s="30" t="s">
        <v>63</v>
      </c>
      <c r="O304" s="30" t="s">
        <v>63</v>
      </c>
      <c r="P304" s="3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row>
    <row r="305" spans="3:133" ht="45" customHeight="1" thickBot="1">
      <c r="C305" s="29" t="s">
        <v>30</v>
      </c>
      <c r="D305" s="43">
        <v>2022</v>
      </c>
      <c r="E305" s="5" t="s">
        <v>67</v>
      </c>
      <c r="F305" s="5" t="s">
        <v>71</v>
      </c>
      <c r="G305" s="30" t="s">
        <v>83</v>
      </c>
      <c r="H305" s="33"/>
      <c r="I305" s="33"/>
      <c r="J305" s="33"/>
      <c r="K305" s="31"/>
      <c r="L305" s="30" t="s">
        <v>63</v>
      </c>
      <c r="M305" s="30" t="s">
        <v>63</v>
      </c>
      <c r="N305" s="30" t="s">
        <v>63</v>
      </c>
      <c r="O305" s="30" t="s">
        <v>63</v>
      </c>
      <c r="P305" s="3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row>
    <row r="306" spans="3:133" ht="45" customHeight="1" thickBot="1">
      <c r="C306" s="29" t="s">
        <v>30</v>
      </c>
      <c r="D306" s="43">
        <v>2022</v>
      </c>
      <c r="E306" s="5" t="s">
        <v>67</v>
      </c>
      <c r="F306" s="5" t="s">
        <v>74</v>
      </c>
      <c r="G306" s="30" t="s">
        <v>83</v>
      </c>
      <c r="H306" s="33"/>
      <c r="I306" s="33"/>
      <c r="J306" s="33"/>
      <c r="K306" s="31"/>
      <c r="L306" s="30" t="s">
        <v>63</v>
      </c>
      <c r="M306" s="30" t="s">
        <v>63</v>
      </c>
      <c r="N306" s="30" t="s">
        <v>63</v>
      </c>
      <c r="O306" s="30" t="s">
        <v>63</v>
      </c>
      <c r="P306" s="3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row>
    <row r="307" spans="3:133" ht="45" customHeight="1" thickBot="1">
      <c r="C307" s="29" t="s">
        <v>30</v>
      </c>
      <c r="D307" s="43">
        <v>2022</v>
      </c>
      <c r="E307" s="5" t="s">
        <v>67</v>
      </c>
      <c r="F307" s="5" t="s">
        <v>77</v>
      </c>
      <c r="G307" s="30" t="s">
        <v>83</v>
      </c>
      <c r="H307" s="33"/>
      <c r="I307" s="33"/>
      <c r="J307" s="33"/>
      <c r="K307" s="31"/>
      <c r="L307" s="30" t="s">
        <v>63</v>
      </c>
      <c r="M307" s="30" t="s">
        <v>63</v>
      </c>
      <c r="N307" s="30" t="s">
        <v>63</v>
      </c>
      <c r="O307" s="30" t="s">
        <v>63</v>
      </c>
      <c r="P307" s="3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row>
    <row r="308" spans="3:133" ht="45" customHeight="1" thickBot="1">
      <c r="C308" s="29" t="s">
        <v>30</v>
      </c>
      <c r="D308" s="43">
        <v>2022</v>
      </c>
      <c r="E308" s="5" t="s">
        <v>67</v>
      </c>
      <c r="F308" s="5" t="s">
        <v>80</v>
      </c>
      <c r="G308" s="30" t="s">
        <v>83</v>
      </c>
      <c r="H308" s="33"/>
      <c r="I308" s="33"/>
      <c r="J308" s="33"/>
      <c r="K308" s="31"/>
      <c r="L308" s="30" t="s">
        <v>63</v>
      </c>
      <c r="M308" s="30" t="s">
        <v>63</v>
      </c>
      <c r="N308" s="30" t="s">
        <v>63</v>
      </c>
      <c r="O308" s="30" t="s">
        <v>63</v>
      </c>
      <c r="P308" s="3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row>
    <row r="309" spans="3:133" ht="45" customHeight="1" thickBot="1">
      <c r="C309" s="29" t="s">
        <v>30</v>
      </c>
      <c r="D309" s="43">
        <v>2022</v>
      </c>
      <c r="E309" s="5" t="s">
        <v>67</v>
      </c>
      <c r="F309" s="5" t="s">
        <v>82</v>
      </c>
      <c r="G309" s="30" t="s">
        <v>83</v>
      </c>
      <c r="H309" s="33"/>
      <c r="I309" s="33"/>
      <c r="J309" s="33"/>
      <c r="K309" s="31"/>
      <c r="L309" s="30" t="s">
        <v>63</v>
      </c>
      <c r="M309" s="30" t="s">
        <v>63</v>
      </c>
      <c r="N309" s="30" t="s">
        <v>63</v>
      </c>
      <c r="O309" s="30" t="s">
        <v>63</v>
      </c>
      <c r="P309" s="3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row>
    <row r="310" spans="3:133" ht="45" customHeight="1" thickBot="1">
      <c r="C310" s="29" t="s">
        <v>30</v>
      </c>
      <c r="D310" s="43">
        <v>2022</v>
      </c>
      <c r="E310" s="5" t="s">
        <v>84</v>
      </c>
      <c r="F310" s="5" t="s">
        <v>85</v>
      </c>
      <c r="G310" s="30" t="s">
        <v>83</v>
      </c>
      <c r="H310" s="33"/>
      <c r="I310" s="33"/>
      <c r="J310" s="33"/>
      <c r="K310" s="31"/>
      <c r="L310" s="30" t="s">
        <v>63</v>
      </c>
      <c r="M310" s="30" t="s">
        <v>63</v>
      </c>
      <c r="N310" s="30" t="s">
        <v>63</v>
      </c>
      <c r="O310" s="30" t="s">
        <v>63</v>
      </c>
      <c r="P310" s="3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row>
    <row r="311" spans="3:133" ht="45" customHeight="1" thickBot="1">
      <c r="C311" s="29" t="s">
        <v>30</v>
      </c>
      <c r="D311" s="43">
        <v>2022</v>
      </c>
      <c r="E311" s="5" t="s">
        <v>84</v>
      </c>
      <c r="F311" s="5" t="s">
        <v>86</v>
      </c>
      <c r="G311" s="30" t="s">
        <v>83</v>
      </c>
      <c r="H311" s="33"/>
      <c r="I311" s="33"/>
      <c r="J311" s="33"/>
      <c r="K311" s="31"/>
      <c r="L311" s="30" t="s">
        <v>63</v>
      </c>
      <c r="M311" s="30" t="s">
        <v>63</v>
      </c>
      <c r="N311" s="30" t="s">
        <v>63</v>
      </c>
      <c r="O311" s="30" t="s">
        <v>63</v>
      </c>
      <c r="P311" s="3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row>
    <row r="312" spans="3:133" ht="45" customHeight="1" thickBot="1">
      <c r="C312" s="29" t="s">
        <v>30</v>
      </c>
      <c r="D312" s="43">
        <v>2022</v>
      </c>
      <c r="E312" s="5" t="s">
        <v>84</v>
      </c>
      <c r="F312" s="5" t="s">
        <v>88</v>
      </c>
      <c r="G312" s="30" t="s">
        <v>83</v>
      </c>
      <c r="H312" s="33"/>
      <c r="I312" s="33"/>
      <c r="J312" s="33"/>
      <c r="K312" s="31"/>
      <c r="L312" s="30" t="s">
        <v>63</v>
      </c>
      <c r="M312" s="30" t="s">
        <v>63</v>
      </c>
      <c r="N312" s="30" t="s">
        <v>63</v>
      </c>
      <c r="O312" s="30" t="s">
        <v>63</v>
      </c>
      <c r="P312" s="3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row>
    <row r="313" spans="3:133" ht="45" customHeight="1" thickBot="1">
      <c r="C313" s="29" t="s">
        <v>30</v>
      </c>
      <c r="D313" s="43">
        <v>2022</v>
      </c>
      <c r="E313" s="5" t="s">
        <v>84</v>
      </c>
      <c r="F313" s="5" t="s">
        <v>91</v>
      </c>
      <c r="G313" s="30" t="s">
        <v>83</v>
      </c>
      <c r="H313" s="33"/>
      <c r="I313" s="33"/>
      <c r="J313" s="33"/>
      <c r="K313" s="31"/>
      <c r="L313" s="30" t="s">
        <v>63</v>
      </c>
      <c r="M313" s="30" t="s">
        <v>63</v>
      </c>
      <c r="N313" s="30" t="s">
        <v>63</v>
      </c>
      <c r="O313" s="30" t="s">
        <v>63</v>
      </c>
      <c r="P313" s="3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row>
    <row r="314" spans="3:133" ht="45" customHeight="1" thickBot="1">
      <c r="C314" s="29" t="s">
        <v>30</v>
      </c>
      <c r="D314" s="43">
        <v>2022</v>
      </c>
      <c r="E314" s="5" t="s">
        <v>84</v>
      </c>
      <c r="F314" s="5" t="s">
        <v>94</v>
      </c>
      <c r="G314" s="30" t="s">
        <v>83</v>
      </c>
      <c r="H314" s="33"/>
      <c r="I314" s="33"/>
      <c r="J314" s="33"/>
      <c r="K314" s="31"/>
      <c r="L314" s="30" t="s">
        <v>63</v>
      </c>
      <c r="M314" s="30" t="s">
        <v>63</v>
      </c>
      <c r="N314" s="30" t="s">
        <v>63</v>
      </c>
      <c r="O314" s="30" t="s">
        <v>63</v>
      </c>
      <c r="P314" s="3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row>
    <row r="315" spans="3:133" ht="45" customHeight="1" thickBot="1">
      <c r="C315" s="29" t="s">
        <v>30</v>
      </c>
      <c r="D315" s="43">
        <v>2022</v>
      </c>
      <c r="E315" s="5" t="s">
        <v>84</v>
      </c>
      <c r="F315" s="5" t="s">
        <v>96</v>
      </c>
      <c r="G315" s="30" t="s">
        <v>83</v>
      </c>
      <c r="H315" s="33"/>
      <c r="I315" s="33"/>
      <c r="J315" s="33"/>
      <c r="K315" s="31"/>
      <c r="L315" s="30" t="s">
        <v>63</v>
      </c>
      <c r="M315" s="30" t="s">
        <v>63</v>
      </c>
      <c r="N315" s="30" t="s">
        <v>63</v>
      </c>
      <c r="O315" s="30" t="s">
        <v>63</v>
      </c>
      <c r="P315" s="3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row>
    <row r="316" spans="3:133" ht="45" customHeight="1" thickBot="1">
      <c r="C316" s="29" t="s">
        <v>30</v>
      </c>
      <c r="D316" s="43">
        <v>2022</v>
      </c>
      <c r="E316" s="5" t="s">
        <v>98</v>
      </c>
      <c r="F316" s="5" t="s">
        <v>99</v>
      </c>
      <c r="G316" s="30" t="s">
        <v>83</v>
      </c>
      <c r="H316" s="33"/>
      <c r="I316" s="33"/>
      <c r="J316" s="33"/>
      <c r="K316" s="31"/>
      <c r="L316" s="30" t="s">
        <v>63</v>
      </c>
      <c r="M316" s="30" t="s">
        <v>63</v>
      </c>
      <c r="N316" s="30" t="s">
        <v>63</v>
      </c>
      <c r="O316" s="30" t="s">
        <v>63</v>
      </c>
      <c r="P316" s="66"/>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row>
    <row r="317" spans="3:133" ht="45" customHeight="1" thickBot="1">
      <c r="C317" s="29" t="s">
        <v>30</v>
      </c>
      <c r="D317" s="43">
        <v>2022</v>
      </c>
      <c r="E317" s="5" t="s">
        <v>98</v>
      </c>
      <c r="F317" s="5" t="s">
        <v>100</v>
      </c>
      <c r="G317" s="30" t="s">
        <v>83</v>
      </c>
      <c r="H317" s="33"/>
      <c r="I317" s="33"/>
      <c r="J317" s="33"/>
      <c r="K317" s="31"/>
      <c r="L317" s="30" t="s">
        <v>63</v>
      </c>
      <c r="M317" s="30" t="s">
        <v>63</v>
      </c>
      <c r="N317" s="30" t="s">
        <v>63</v>
      </c>
      <c r="O317" s="30" t="s">
        <v>63</v>
      </c>
      <c r="P317" s="66"/>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row>
    <row r="318" spans="3:133" ht="45" customHeight="1" thickBot="1">
      <c r="C318" s="29" t="s">
        <v>30</v>
      </c>
      <c r="D318" s="43">
        <v>2022</v>
      </c>
      <c r="E318" s="5" t="s">
        <v>98</v>
      </c>
      <c r="F318" s="5" t="s">
        <v>101</v>
      </c>
      <c r="G318" s="30" t="s">
        <v>83</v>
      </c>
      <c r="H318" s="33"/>
      <c r="I318" s="33"/>
      <c r="J318" s="33"/>
      <c r="K318" s="31"/>
      <c r="L318" s="30" t="s">
        <v>63</v>
      </c>
      <c r="M318" s="30" t="s">
        <v>63</v>
      </c>
      <c r="N318" s="30" t="s">
        <v>63</v>
      </c>
      <c r="O318" s="30" t="s">
        <v>63</v>
      </c>
      <c r="P318" s="66"/>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row>
    <row r="319" spans="3:133" ht="45" customHeight="1" thickBot="1">
      <c r="C319" s="29" t="s">
        <v>30</v>
      </c>
      <c r="D319" s="43">
        <v>2022</v>
      </c>
      <c r="E319" s="5" t="s">
        <v>102</v>
      </c>
      <c r="F319" s="5" t="s">
        <v>103</v>
      </c>
      <c r="G319" s="30" t="s">
        <v>83</v>
      </c>
      <c r="H319" s="33"/>
      <c r="I319" s="33"/>
      <c r="J319" s="33"/>
      <c r="K319" s="31"/>
      <c r="L319" s="30" t="s">
        <v>63</v>
      </c>
      <c r="M319" s="30" t="s">
        <v>63</v>
      </c>
      <c r="N319" s="30" t="s">
        <v>63</v>
      </c>
      <c r="O319" s="30" t="s">
        <v>63</v>
      </c>
      <c r="P319" s="65"/>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row>
    <row r="320" spans="3:133" ht="45" customHeight="1" thickBot="1">
      <c r="C320" s="29" t="s">
        <v>30</v>
      </c>
      <c r="D320" s="43">
        <v>2022</v>
      </c>
      <c r="E320" s="5" t="s">
        <v>102</v>
      </c>
      <c r="F320" s="5" t="s">
        <v>104</v>
      </c>
      <c r="G320" s="30" t="s">
        <v>83</v>
      </c>
      <c r="H320" s="33"/>
      <c r="I320" s="33"/>
      <c r="J320" s="33"/>
      <c r="K320" s="31"/>
      <c r="L320" s="30" t="s">
        <v>63</v>
      </c>
      <c r="M320" s="30" t="s">
        <v>63</v>
      </c>
      <c r="N320" s="30" t="s">
        <v>63</v>
      </c>
      <c r="O320" s="30" t="s">
        <v>63</v>
      </c>
      <c r="P320" s="65"/>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row>
    <row r="321" spans="3:133" ht="45" customHeight="1" thickBot="1">
      <c r="C321" s="29" t="s">
        <v>30</v>
      </c>
      <c r="D321" s="43">
        <v>2022</v>
      </c>
      <c r="E321" s="5" t="s">
        <v>102</v>
      </c>
      <c r="F321" s="5" t="s">
        <v>105</v>
      </c>
      <c r="G321" s="30" t="s">
        <v>83</v>
      </c>
      <c r="H321" s="33"/>
      <c r="I321" s="33"/>
      <c r="J321" s="33"/>
      <c r="K321" s="31"/>
      <c r="L321" s="30" t="s">
        <v>63</v>
      </c>
      <c r="M321" s="30" t="s">
        <v>63</v>
      </c>
      <c r="N321" s="30" t="s">
        <v>63</v>
      </c>
      <c r="O321" s="30" t="s">
        <v>63</v>
      </c>
      <c r="P321" s="65"/>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row>
    <row r="322" spans="3:133" ht="45" customHeight="1" thickBot="1">
      <c r="C322" s="29" t="s">
        <v>30</v>
      </c>
      <c r="D322" s="43">
        <v>2022</v>
      </c>
      <c r="E322" s="5" t="s">
        <v>106</v>
      </c>
      <c r="F322" s="5" t="s">
        <v>107</v>
      </c>
      <c r="G322" s="30" t="s">
        <v>83</v>
      </c>
      <c r="H322" s="33"/>
      <c r="I322" s="33"/>
      <c r="J322" s="33"/>
      <c r="K322" s="31"/>
      <c r="L322" s="30" t="s">
        <v>63</v>
      </c>
      <c r="M322" s="30" t="s">
        <v>63</v>
      </c>
      <c r="N322" s="30" t="s">
        <v>63</v>
      </c>
      <c r="O322" s="30" t="s">
        <v>63</v>
      </c>
      <c r="P322" s="3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row>
    <row r="323" spans="3:133" ht="45" customHeight="1" thickBot="1">
      <c r="C323" s="29" t="s">
        <v>30</v>
      </c>
      <c r="D323" s="43">
        <v>2022</v>
      </c>
      <c r="E323" s="5" t="s">
        <v>106</v>
      </c>
      <c r="F323" s="5" t="s">
        <v>109</v>
      </c>
      <c r="G323" s="30" t="s">
        <v>83</v>
      </c>
      <c r="H323" s="33"/>
      <c r="I323" s="33"/>
      <c r="J323" s="33"/>
      <c r="K323" s="31"/>
      <c r="L323" s="30" t="s">
        <v>63</v>
      </c>
      <c r="M323" s="30" t="s">
        <v>63</v>
      </c>
      <c r="N323" s="30" t="s">
        <v>63</v>
      </c>
      <c r="O323" s="30" t="s">
        <v>63</v>
      </c>
      <c r="P323" s="3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row>
    <row r="324" spans="3:133" ht="45" customHeight="1" thickBot="1">
      <c r="C324" s="29" t="s">
        <v>30</v>
      </c>
      <c r="D324" s="43">
        <v>2022</v>
      </c>
      <c r="E324" s="5" t="s">
        <v>106</v>
      </c>
      <c r="F324" s="5" t="s">
        <v>111</v>
      </c>
      <c r="G324" s="30" t="s">
        <v>83</v>
      </c>
      <c r="H324" s="33"/>
      <c r="I324" s="33"/>
      <c r="J324" s="33"/>
      <c r="K324" s="31"/>
      <c r="L324" s="30" t="s">
        <v>63</v>
      </c>
      <c r="M324" s="30" t="s">
        <v>63</v>
      </c>
      <c r="N324" s="30" t="s">
        <v>63</v>
      </c>
      <c r="O324" s="30" t="s">
        <v>63</v>
      </c>
      <c r="P324" s="3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row>
    <row r="325" spans="3:133" ht="45" customHeight="1" thickBot="1">
      <c r="C325" s="29" t="s">
        <v>30</v>
      </c>
      <c r="D325" s="43">
        <v>2022</v>
      </c>
      <c r="E325" s="30" t="s">
        <v>84</v>
      </c>
      <c r="F325" s="30" t="s">
        <v>834</v>
      </c>
      <c r="G325" s="30" t="s">
        <v>57</v>
      </c>
      <c r="H325" s="33" t="s">
        <v>286</v>
      </c>
      <c r="I325" s="33" t="s">
        <v>287</v>
      </c>
      <c r="J325" s="33" t="s">
        <v>288</v>
      </c>
      <c r="K325" s="31">
        <v>2021</v>
      </c>
      <c r="L325" s="30" t="s">
        <v>127</v>
      </c>
      <c r="M325" s="30" t="s">
        <v>62</v>
      </c>
      <c r="N325" s="30" t="s">
        <v>122</v>
      </c>
      <c r="O325" s="30" t="s">
        <v>63</v>
      </c>
      <c r="P325" s="3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row>
    <row r="326" spans="3:133" ht="45" customHeight="1" thickBot="1">
      <c r="C326" s="45" t="s">
        <v>711</v>
      </c>
      <c r="D326" s="51">
        <v>2022</v>
      </c>
      <c r="E326" s="23" t="s">
        <v>55</v>
      </c>
      <c r="F326" s="23" t="s">
        <v>56</v>
      </c>
      <c r="G326" s="24" t="s">
        <v>83</v>
      </c>
      <c r="H326" s="24"/>
      <c r="I326" s="24"/>
      <c r="J326" s="24"/>
      <c r="K326" s="25"/>
      <c r="L326" s="24" t="s">
        <v>63</v>
      </c>
      <c r="M326" s="24" t="s">
        <v>63</v>
      </c>
      <c r="N326" s="24" t="s">
        <v>63</v>
      </c>
      <c r="O326" s="24" t="s">
        <v>63</v>
      </c>
      <c r="P326" s="46"/>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row>
    <row r="327" spans="3:133" ht="45" customHeight="1" thickBot="1">
      <c r="C327" s="45" t="s">
        <v>711</v>
      </c>
      <c r="D327" s="51">
        <v>2022</v>
      </c>
      <c r="E327" s="23" t="s">
        <v>55</v>
      </c>
      <c r="F327" s="23" t="s">
        <v>64</v>
      </c>
      <c r="G327" s="24" t="s">
        <v>83</v>
      </c>
      <c r="H327" s="24"/>
      <c r="I327" s="24"/>
      <c r="J327" s="24"/>
      <c r="K327" s="25"/>
      <c r="L327" s="24" t="s">
        <v>63</v>
      </c>
      <c r="M327" s="24" t="s">
        <v>63</v>
      </c>
      <c r="N327" s="24" t="s">
        <v>63</v>
      </c>
      <c r="O327" s="24" t="s">
        <v>63</v>
      </c>
      <c r="P327" s="46"/>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row>
    <row r="328" spans="3:133" ht="45" customHeight="1" thickBot="1">
      <c r="C328" s="45" t="s">
        <v>711</v>
      </c>
      <c r="D328" s="51">
        <v>2022</v>
      </c>
      <c r="E328" s="23" t="s">
        <v>67</v>
      </c>
      <c r="F328" s="23" t="s">
        <v>68</v>
      </c>
      <c r="G328" s="24" t="s">
        <v>57</v>
      </c>
      <c r="H328" s="24" t="s">
        <v>804</v>
      </c>
      <c r="I328" s="24" t="s">
        <v>805</v>
      </c>
      <c r="J328" s="24" t="s">
        <v>806</v>
      </c>
      <c r="K328" s="25">
        <v>2014</v>
      </c>
      <c r="L328" s="24" t="s">
        <v>127</v>
      </c>
      <c r="M328" s="24" t="s">
        <v>62</v>
      </c>
      <c r="N328" s="24" t="s">
        <v>63</v>
      </c>
      <c r="O328" s="24" t="s">
        <v>63</v>
      </c>
      <c r="P328" s="46"/>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row>
    <row r="329" spans="3:133" ht="45" customHeight="1" thickBot="1">
      <c r="C329" s="45" t="s">
        <v>711</v>
      </c>
      <c r="D329" s="51">
        <v>2022</v>
      </c>
      <c r="E329" s="23" t="s">
        <v>67</v>
      </c>
      <c r="F329" s="23" t="s">
        <v>71</v>
      </c>
      <c r="G329" s="24" t="s">
        <v>83</v>
      </c>
      <c r="H329" s="27"/>
      <c r="I329" s="27"/>
      <c r="J329" s="27"/>
      <c r="K329" s="25"/>
      <c r="L329" s="24" t="s">
        <v>63</v>
      </c>
      <c r="M329" s="24" t="s">
        <v>63</v>
      </c>
      <c r="N329" s="24" t="s">
        <v>63</v>
      </c>
      <c r="O329" s="24" t="s">
        <v>63</v>
      </c>
      <c r="P329" s="46"/>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row>
    <row r="330" spans="3:133" ht="45" customHeight="1" thickBot="1">
      <c r="C330" s="45" t="s">
        <v>711</v>
      </c>
      <c r="D330" s="51">
        <v>2022</v>
      </c>
      <c r="E330" s="23" t="s">
        <v>67</v>
      </c>
      <c r="F330" s="23" t="s">
        <v>74</v>
      </c>
      <c r="G330" s="24" t="s">
        <v>83</v>
      </c>
      <c r="H330" s="27"/>
      <c r="I330" s="27"/>
      <c r="J330" s="27"/>
      <c r="K330" s="25"/>
      <c r="L330" s="24" t="s">
        <v>63</v>
      </c>
      <c r="M330" s="24" t="s">
        <v>63</v>
      </c>
      <c r="N330" s="24" t="s">
        <v>63</v>
      </c>
      <c r="O330" s="24" t="s">
        <v>63</v>
      </c>
      <c r="P330" s="46"/>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row>
    <row r="331" spans="3:133" ht="45" customHeight="1" thickBot="1">
      <c r="C331" s="45" t="s">
        <v>711</v>
      </c>
      <c r="D331" s="51">
        <v>2022</v>
      </c>
      <c r="E331" s="23" t="s">
        <v>67</v>
      </c>
      <c r="F331" s="23" t="s">
        <v>77</v>
      </c>
      <c r="G331" s="24" t="s">
        <v>83</v>
      </c>
      <c r="H331" s="27"/>
      <c r="I331" s="27"/>
      <c r="J331" s="27"/>
      <c r="K331" s="25"/>
      <c r="L331" s="24" t="s">
        <v>63</v>
      </c>
      <c r="M331" s="24" t="s">
        <v>63</v>
      </c>
      <c r="N331" s="24" t="s">
        <v>63</v>
      </c>
      <c r="O331" s="24" t="s">
        <v>63</v>
      </c>
      <c r="P331" s="46"/>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row>
    <row r="332" spans="3:133" ht="45" customHeight="1" thickBot="1">
      <c r="C332" s="45" t="s">
        <v>711</v>
      </c>
      <c r="D332" s="51">
        <v>2022</v>
      </c>
      <c r="E332" s="23" t="s">
        <v>67</v>
      </c>
      <c r="F332" s="23" t="s">
        <v>80</v>
      </c>
      <c r="G332" s="24" t="s">
        <v>83</v>
      </c>
      <c r="H332" s="27"/>
      <c r="I332" s="27"/>
      <c r="J332" s="27"/>
      <c r="K332" s="25"/>
      <c r="L332" s="24" t="s">
        <v>63</v>
      </c>
      <c r="M332" s="24" t="s">
        <v>63</v>
      </c>
      <c r="N332" s="24" t="s">
        <v>63</v>
      </c>
      <c r="O332" s="24" t="s">
        <v>63</v>
      </c>
      <c r="P332" s="46"/>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row>
    <row r="333" spans="3:133" ht="45" customHeight="1" thickBot="1">
      <c r="C333" s="45" t="s">
        <v>711</v>
      </c>
      <c r="D333" s="51">
        <v>2022</v>
      </c>
      <c r="E333" s="23" t="s">
        <v>67</v>
      </c>
      <c r="F333" s="23" t="s">
        <v>82</v>
      </c>
      <c r="G333" s="24" t="s">
        <v>57</v>
      </c>
      <c r="H333" s="27"/>
      <c r="I333" s="27" t="s">
        <v>807</v>
      </c>
      <c r="J333" s="27"/>
      <c r="K333" s="25">
        <v>2019</v>
      </c>
      <c r="L333" s="24" t="s">
        <v>63</v>
      </c>
      <c r="M333" s="24" t="s">
        <v>63</v>
      </c>
      <c r="N333" s="24" t="s">
        <v>63</v>
      </c>
      <c r="O333" s="24" t="s">
        <v>63</v>
      </c>
      <c r="P333" s="46"/>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row>
    <row r="334" spans="3:133" ht="45" customHeight="1" thickBot="1">
      <c r="C334" s="45" t="s">
        <v>711</v>
      </c>
      <c r="D334" s="51">
        <v>2022</v>
      </c>
      <c r="E334" s="23" t="s">
        <v>84</v>
      </c>
      <c r="F334" s="23" t="s">
        <v>85</v>
      </c>
      <c r="G334" s="24" t="s">
        <v>57</v>
      </c>
      <c r="H334" s="27" t="s">
        <v>808</v>
      </c>
      <c r="I334" s="27" t="s">
        <v>809</v>
      </c>
      <c r="J334" s="27"/>
      <c r="K334" s="25">
        <v>2023</v>
      </c>
      <c r="L334" s="24" t="s">
        <v>61</v>
      </c>
      <c r="M334" s="24" t="s">
        <v>62</v>
      </c>
      <c r="N334" s="24" t="s">
        <v>179</v>
      </c>
      <c r="O334" s="24" t="s">
        <v>122</v>
      </c>
      <c r="P334" s="46"/>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row>
    <row r="335" spans="3:133" ht="45" customHeight="1" thickBot="1">
      <c r="C335" s="45" t="s">
        <v>711</v>
      </c>
      <c r="D335" s="51">
        <v>2022</v>
      </c>
      <c r="E335" s="23" t="s">
        <v>84</v>
      </c>
      <c r="F335" s="23" t="s">
        <v>86</v>
      </c>
      <c r="G335" s="24" t="s">
        <v>57</v>
      </c>
      <c r="H335" s="27" t="s">
        <v>810</v>
      </c>
      <c r="I335" s="27"/>
      <c r="J335" s="27" t="s">
        <v>811</v>
      </c>
      <c r="K335" s="25"/>
      <c r="L335" s="24" t="s">
        <v>61</v>
      </c>
      <c r="M335" s="24" t="s">
        <v>62</v>
      </c>
      <c r="N335" s="24" t="s">
        <v>118</v>
      </c>
      <c r="O335" s="24" t="s">
        <v>117</v>
      </c>
      <c r="P335" s="46"/>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row>
    <row r="336" spans="3:133" ht="45" customHeight="1" thickBot="1">
      <c r="C336" s="45" t="s">
        <v>711</v>
      </c>
      <c r="D336" s="51">
        <v>2022</v>
      </c>
      <c r="E336" s="23" t="s">
        <v>84</v>
      </c>
      <c r="F336" s="23" t="s">
        <v>88</v>
      </c>
      <c r="G336" s="24" t="s">
        <v>83</v>
      </c>
      <c r="H336" s="27"/>
      <c r="I336" s="27"/>
      <c r="J336" s="27"/>
      <c r="K336" s="25"/>
      <c r="L336" s="24" t="s">
        <v>63</v>
      </c>
      <c r="M336" s="24" t="s">
        <v>63</v>
      </c>
      <c r="N336" s="24" t="s">
        <v>63</v>
      </c>
      <c r="O336" s="24" t="s">
        <v>63</v>
      </c>
      <c r="P336" s="46"/>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row>
    <row r="337" spans="3:133" ht="45" customHeight="1" thickBot="1">
      <c r="C337" s="45" t="s">
        <v>711</v>
      </c>
      <c r="D337" s="51">
        <v>2022</v>
      </c>
      <c r="E337" s="23" t="s">
        <v>84</v>
      </c>
      <c r="F337" s="23" t="s">
        <v>91</v>
      </c>
      <c r="G337" s="24" t="s">
        <v>83</v>
      </c>
      <c r="H337" s="27"/>
      <c r="I337" s="27"/>
      <c r="J337" s="27"/>
      <c r="K337" s="25"/>
      <c r="L337" s="24" t="s">
        <v>63</v>
      </c>
      <c r="M337" s="24" t="s">
        <v>63</v>
      </c>
      <c r="N337" s="24" t="s">
        <v>63</v>
      </c>
      <c r="O337" s="24" t="s">
        <v>63</v>
      </c>
      <c r="P337" s="46"/>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row>
    <row r="338" spans="3:133" ht="45" customHeight="1" thickBot="1">
      <c r="C338" s="45" t="s">
        <v>711</v>
      </c>
      <c r="D338" s="51">
        <v>2022</v>
      </c>
      <c r="E338" s="23" t="s">
        <v>84</v>
      </c>
      <c r="F338" s="23" t="s">
        <v>94</v>
      </c>
      <c r="G338" s="24" t="s">
        <v>83</v>
      </c>
      <c r="H338" s="27"/>
      <c r="I338" s="27"/>
      <c r="J338" s="27"/>
      <c r="K338" s="25"/>
      <c r="L338" s="24" t="s">
        <v>63</v>
      </c>
      <c r="M338" s="24" t="s">
        <v>63</v>
      </c>
      <c r="N338" s="24" t="s">
        <v>63</v>
      </c>
      <c r="O338" s="24" t="s">
        <v>63</v>
      </c>
      <c r="P338" s="46"/>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row>
    <row r="339" spans="3:133" ht="45" customHeight="1" thickBot="1">
      <c r="C339" s="45" t="s">
        <v>711</v>
      </c>
      <c r="D339" s="51">
        <v>2022</v>
      </c>
      <c r="E339" s="23" t="s">
        <v>84</v>
      </c>
      <c r="F339" s="23" t="s">
        <v>96</v>
      </c>
      <c r="G339" s="24" t="s">
        <v>57</v>
      </c>
      <c r="H339" s="27" t="s">
        <v>812</v>
      </c>
      <c r="I339" s="27" t="s">
        <v>813</v>
      </c>
      <c r="J339" s="27" t="s">
        <v>814</v>
      </c>
      <c r="K339" s="25">
        <v>2023</v>
      </c>
      <c r="L339" s="24" t="s">
        <v>61</v>
      </c>
      <c r="M339" s="24" t="s">
        <v>62</v>
      </c>
      <c r="N339" s="24" t="s">
        <v>118</v>
      </c>
      <c r="O339" s="24" t="s">
        <v>117</v>
      </c>
      <c r="P339" s="68"/>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row>
    <row r="340" spans="3:133" ht="45" customHeight="1" thickBot="1">
      <c r="C340" s="45" t="s">
        <v>711</v>
      </c>
      <c r="D340" s="51">
        <v>2022</v>
      </c>
      <c r="E340" s="23" t="s">
        <v>98</v>
      </c>
      <c r="F340" s="23" t="s">
        <v>99</v>
      </c>
      <c r="G340" s="24" t="s">
        <v>83</v>
      </c>
      <c r="H340" s="27"/>
      <c r="I340" s="27"/>
      <c r="J340" s="27"/>
      <c r="K340" s="25"/>
      <c r="L340" s="24" t="s">
        <v>63</v>
      </c>
      <c r="M340" s="24" t="s">
        <v>63</v>
      </c>
      <c r="N340" s="24" t="s">
        <v>63</v>
      </c>
      <c r="O340" s="24" t="s">
        <v>63</v>
      </c>
      <c r="P340" s="68"/>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row>
    <row r="341" spans="3:133" ht="45" customHeight="1" thickBot="1">
      <c r="C341" s="45" t="s">
        <v>711</v>
      </c>
      <c r="D341" s="51">
        <v>2022</v>
      </c>
      <c r="E341" s="23" t="s">
        <v>98</v>
      </c>
      <c r="F341" s="23" t="s">
        <v>100</v>
      </c>
      <c r="G341" s="24" t="s">
        <v>83</v>
      </c>
      <c r="H341" s="27"/>
      <c r="I341" s="27"/>
      <c r="J341" s="27"/>
      <c r="K341" s="25"/>
      <c r="L341" s="24" t="s">
        <v>63</v>
      </c>
      <c r="M341" s="24" t="s">
        <v>63</v>
      </c>
      <c r="N341" s="24" t="s">
        <v>63</v>
      </c>
      <c r="O341" s="24" t="s">
        <v>63</v>
      </c>
      <c r="P341" s="68"/>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row>
    <row r="342" spans="3:133" ht="45" customHeight="1" thickBot="1">
      <c r="C342" s="45" t="s">
        <v>711</v>
      </c>
      <c r="D342" s="51">
        <v>2022</v>
      </c>
      <c r="E342" s="23" t="s">
        <v>98</v>
      </c>
      <c r="F342" s="23" t="s">
        <v>101</v>
      </c>
      <c r="G342" s="24" t="s">
        <v>83</v>
      </c>
      <c r="H342" s="27"/>
      <c r="I342" s="27"/>
      <c r="J342" s="27"/>
      <c r="K342" s="25"/>
      <c r="L342" s="24" t="s">
        <v>63</v>
      </c>
      <c r="M342" s="24" t="s">
        <v>63</v>
      </c>
      <c r="N342" s="24" t="s">
        <v>63</v>
      </c>
      <c r="O342" s="24" t="s">
        <v>63</v>
      </c>
      <c r="P342" s="46"/>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row>
    <row r="343" spans="3:133" ht="45" customHeight="1" thickBot="1">
      <c r="C343" s="45" t="s">
        <v>711</v>
      </c>
      <c r="D343" s="51">
        <v>2022</v>
      </c>
      <c r="E343" s="23" t="s">
        <v>102</v>
      </c>
      <c r="F343" s="23" t="s">
        <v>103</v>
      </c>
      <c r="G343" s="24" t="s">
        <v>83</v>
      </c>
      <c r="H343" s="27"/>
      <c r="I343" s="27"/>
      <c r="J343" s="27"/>
      <c r="K343" s="25"/>
      <c r="L343" s="24" t="s">
        <v>63</v>
      </c>
      <c r="M343" s="24" t="s">
        <v>63</v>
      </c>
      <c r="N343" s="24" t="s">
        <v>63</v>
      </c>
      <c r="O343" s="24" t="s">
        <v>63</v>
      </c>
      <c r="P343" s="64"/>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row>
    <row r="344" spans="3:133" ht="45" customHeight="1" thickBot="1">
      <c r="C344" s="45" t="s">
        <v>711</v>
      </c>
      <c r="D344" s="51">
        <v>2022</v>
      </c>
      <c r="E344" s="23" t="s">
        <v>102</v>
      </c>
      <c r="F344" s="23" t="s">
        <v>104</v>
      </c>
      <c r="G344" s="24" t="s">
        <v>83</v>
      </c>
      <c r="H344" s="27"/>
      <c r="I344" s="27"/>
      <c r="J344" s="27"/>
      <c r="K344" s="25"/>
      <c r="L344" s="24" t="s">
        <v>63</v>
      </c>
      <c r="M344" s="24" t="s">
        <v>63</v>
      </c>
      <c r="N344" s="24" t="s">
        <v>63</v>
      </c>
      <c r="O344" s="24" t="s">
        <v>63</v>
      </c>
      <c r="P344" s="64"/>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row>
    <row r="345" spans="3:133" ht="45" customHeight="1" thickBot="1">
      <c r="C345" s="45" t="s">
        <v>711</v>
      </c>
      <c r="D345" s="51">
        <v>2022</v>
      </c>
      <c r="E345" s="23" t="s">
        <v>102</v>
      </c>
      <c r="F345" s="23" t="s">
        <v>105</v>
      </c>
      <c r="G345" s="24" t="s">
        <v>83</v>
      </c>
      <c r="H345" s="27"/>
      <c r="I345" s="27"/>
      <c r="J345" s="27"/>
      <c r="K345" s="25"/>
      <c r="L345" s="24" t="s">
        <v>63</v>
      </c>
      <c r="M345" s="24" t="s">
        <v>63</v>
      </c>
      <c r="N345" s="24" t="s">
        <v>63</v>
      </c>
      <c r="O345" s="24" t="s">
        <v>63</v>
      </c>
      <c r="P345" s="64"/>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row>
    <row r="346" spans="3:133" ht="45" customHeight="1" thickBot="1">
      <c r="C346" s="45" t="s">
        <v>711</v>
      </c>
      <c r="D346" s="51">
        <v>2022</v>
      </c>
      <c r="E346" s="23" t="s">
        <v>106</v>
      </c>
      <c r="F346" s="23" t="s">
        <v>107</v>
      </c>
      <c r="G346" s="24" t="s">
        <v>57</v>
      </c>
      <c r="H346" s="27" t="s">
        <v>815</v>
      </c>
      <c r="I346" s="59" t="s">
        <v>816</v>
      </c>
      <c r="J346" s="27"/>
      <c r="K346" s="25">
        <v>2023</v>
      </c>
      <c r="L346" s="24" t="s">
        <v>127</v>
      </c>
      <c r="M346" s="24" t="s">
        <v>62</v>
      </c>
      <c r="N346" s="24" t="s">
        <v>117</v>
      </c>
      <c r="O346" s="24" t="s">
        <v>118</v>
      </c>
      <c r="P346" s="46"/>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row>
    <row r="347" spans="3:133" ht="45" customHeight="1" thickBot="1">
      <c r="C347" s="45" t="s">
        <v>711</v>
      </c>
      <c r="D347" s="51">
        <v>2022</v>
      </c>
      <c r="E347" s="23" t="s">
        <v>106</v>
      </c>
      <c r="F347" s="23" t="s">
        <v>109</v>
      </c>
      <c r="G347" s="24" t="s">
        <v>83</v>
      </c>
      <c r="H347" s="27"/>
      <c r="I347" s="27"/>
      <c r="J347" s="27"/>
      <c r="K347" s="25"/>
      <c r="L347" s="24" t="s">
        <v>63</v>
      </c>
      <c r="M347" s="24" t="s">
        <v>63</v>
      </c>
      <c r="N347" s="24" t="s">
        <v>63</v>
      </c>
      <c r="O347" s="24" t="s">
        <v>63</v>
      </c>
      <c r="P347" s="46"/>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row>
    <row r="348" spans="3:133" ht="45" customHeight="1" thickBot="1">
      <c r="C348" s="45" t="s">
        <v>711</v>
      </c>
      <c r="D348" s="51">
        <v>2022</v>
      </c>
      <c r="E348" s="23" t="s">
        <v>106</v>
      </c>
      <c r="F348" s="23" t="s">
        <v>111</v>
      </c>
      <c r="G348" s="24" t="s">
        <v>83</v>
      </c>
      <c r="H348" s="27"/>
      <c r="I348" s="27"/>
      <c r="J348" s="27"/>
      <c r="K348" s="25"/>
      <c r="L348" s="24" t="s">
        <v>63</v>
      </c>
      <c r="M348" s="24" t="s">
        <v>63</v>
      </c>
      <c r="N348" s="24" t="s">
        <v>63</v>
      </c>
      <c r="O348" s="24" t="s">
        <v>63</v>
      </c>
      <c r="P348" s="46"/>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row>
    <row r="349" spans="3:133" ht="45" customHeight="1" thickBot="1">
      <c r="C349" s="45" t="s">
        <v>711</v>
      </c>
      <c r="D349" s="51">
        <v>2022</v>
      </c>
      <c r="E349" s="24" t="s">
        <v>98</v>
      </c>
      <c r="F349" s="24" t="s">
        <v>833</v>
      </c>
      <c r="G349" s="24" t="s">
        <v>57</v>
      </c>
      <c r="H349" s="27"/>
      <c r="I349" s="27" t="s">
        <v>817</v>
      </c>
      <c r="J349" s="27" t="s">
        <v>818</v>
      </c>
      <c r="K349" s="25">
        <v>2020</v>
      </c>
      <c r="L349" s="24" t="s">
        <v>61</v>
      </c>
      <c r="M349" s="24" t="s">
        <v>62</v>
      </c>
      <c r="N349" s="24" t="s">
        <v>117</v>
      </c>
      <c r="O349" s="24" t="s">
        <v>118</v>
      </c>
      <c r="P349" s="46"/>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row>
    <row r="350" spans="3:133" ht="45" customHeight="1" thickBot="1">
      <c r="C350" s="37" t="s">
        <v>31</v>
      </c>
      <c r="D350" s="47">
        <v>2022</v>
      </c>
      <c r="E350" s="5" t="s">
        <v>55</v>
      </c>
      <c r="F350" s="5" t="s">
        <v>56</v>
      </c>
      <c r="G350" s="30" t="s">
        <v>57</v>
      </c>
      <c r="H350" s="30" t="s">
        <v>289</v>
      </c>
      <c r="I350" s="30" t="s">
        <v>290</v>
      </c>
      <c r="J350" s="30" t="s">
        <v>291</v>
      </c>
      <c r="K350" s="31"/>
      <c r="L350" s="30" t="s">
        <v>61</v>
      </c>
      <c r="M350" s="30" t="s">
        <v>62</v>
      </c>
      <c r="N350" s="30" t="s">
        <v>118</v>
      </c>
      <c r="O350" s="30" t="s">
        <v>117</v>
      </c>
      <c r="P350" s="38" t="s">
        <v>292</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row>
    <row r="351" spans="3:133" ht="45" customHeight="1" thickBot="1">
      <c r="C351" s="37" t="s">
        <v>31</v>
      </c>
      <c r="D351" s="47">
        <v>2022</v>
      </c>
      <c r="E351" s="5" t="s">
        <v>55</v>
      </c>
      <c r="F351" s="5" t="s">
        <v>64</v>
      </c>
      <c r="G351" s="30" t="s">
        <v>57</v>
      </c>
      <c r="H351" s="30" t="s">
        <v>289</v>
      </c>
      <c r="I351" s="30" t="s">
        <v>290</v>
      </c>
      <c r="J351" s="30" t="s">
        <v>291</v>
      </c>
      <c r="K351" s="31"/>
      <c r="L351" s="30" t="s">
        <v>61</v>
      </c>
      <c r="M351" s="30" t="s">
        <v>62</v>
      </c>
      <c r="N351" s="30" t="s">
        <v>118</v>
      </c>
      <c r="O351" s="30" t="s">
        <v>117</v>
      </c>
      <c r="P351" s="38" t="s">
        <v>292</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row>
    <row r="352" spans="3:133" ht="45" customHeight="1" thickBot="1">
      <c r="C352" s="37" t="s">
        <v>31</v>
      </c>
      <c r="D352" s="47">
        <v>2022</v>
      </c>
      <c r="E352" s="5" t="s">
        <v>67</v>
      </c>
      <c r="F352" s="5" t="s">
        <v>68</v>
      </c>
      <c r="G352" s="30" t="s">
        <v>83</v>
      </c>
      <c r="H352" s="33"/>
      <c r="I352" s="33"/>
      <c r="J352" s="33"/>
      <c r="K352" s="31"/>
      <c r="L352" s="30" t="s">
        <v>293</v>
      </c>
      <c r="M352" s="30" t="s">
        <v>293</v>
      </c>
      <c r="N352" s="30" t="s">
        <v>293</v>
      </c>
      <c r="O352" s="30" t="s">
        <v>293</v>
      </c>
      <c r="P352" s="38" t="s">
        <v>293</v>
      </c>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row>
    <row r="353" spans="3:133" ht="45" customHeight="1" thickBot="1">
      <c r="C353" s="37" t="s">
        <v>31</v>
      </c>
      <c r="D353" s="47">
        <v>2022</v>
      </c>
      <c r="E353" s="5" t="s">
        <v>67</v>
      </c>
      <c r="F353" s="5" t="s">
        <v>71</v>
      </c>
      <c r="G353" s="30" t="s">
        <v>83</v>
      </c>
      <c r="H353" s="33"/>
      <c r="I353" s="33"/>
      <c r="J353" s="33"/>
      <c r="K353" s="31"/>
      <c r="L353" s="30" t="s">
        <v>293</v>
      </c>
      <c r="M353" s="30" t="s">
        <v>293</v>
      </c>
      <c r="N353" s="30" t="s">
        <v>293</v>
      </c>
      <c r="O353" s="30" t="s">
        <v>293</v>
      </c>
      <c r="P353" s="38" t="s">
        <v>293</v>
      </c>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row>
    <row r="354" spans="3:133" ht="45" customHeight="1" thickBot="1">
      <c r="C354" s="37" t="s">
        <v>31</v>
      </c>
      <c r="D354" s="47">
        <v>2022</v>
      </c>
      <c r="E354" s="5" t="s">
        <v>67</v>
      </c>
      <c r="F354" s="5" t="s">
        <v>74</v>
      </c>
      <c r="G354" s="30" t="s">
        <v>83</v>
      </c>
      <c r="H354" s="33"/>
      <c r="I354" s="33"/>
      <c r="J354" s="33"/>
      <c r="K354" s="31"/>
      <c r="L354" s="30" t="s">
        <v>293</v>
      </c>
      <c r="M354" s="30" t="s">
        <v>293</v>
      </c>
      <c r="N354" s="30" t="s">
        <v>293</v>
      </c>
      <c r="O354" s="30" t="s">
        <v>293</v>
      </c>
      <c r="P354" s="38" t="s">
        <v>294</v>
      </c>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row>
    <row r="355" spans="3:133" ht="45" customHeight="1" thickBot="1">
      <c r="C355" s="37" t="s">
        <v>31</v>
      </c>
      <c r="D355" s="47">
        <v>2022</v>
      </c>
      <c r="E355" s="5" t="s">
        <v>67</v>
      </c>
      <c r="F355" s="5" t="s">
        <v>77</v>
      </c>
      <c r="G355" s="30" t="s">
        <v>57</v>
      </c>
      <c r="H355" s="33" t="s">
        <v>295</v>
      </c>
      <c r="I355" s="33" t="s">
        <v>296</v>
      </c>
      <c r="J355" s="33" t="s">
        <v>297</v>
      </c>
      <c r="K355" s="31">
        <v>2023</v>
      </c>
      <c r="L355" s="30" t="s">
        <v>127</v>
      </c>
      <c r="M355" s="30" t="s">
        <v>191</v>
      </c>
      <c r="N355" s="30" t="s">
        <v>118</v>
      </c>
      <c r="O355" s="30" t="s">
        <v>117</v>
      </c>
      <c r="P355" s="38" t="s">
        <v>298</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row>
    <row r="356" spans="3:133" ht="45" customHeight="1" thickBot="1">
      <c r="C356" s="37" t="s">
        <v>31</v>
      </c>
      <c r="D356" s="47">
        <v>2022</v>
      </c>
      <c r="E356" s="5" t="s">
        <v>67</v>
      </c>
      <c r="F356" s="5" t="s">
        <v>80</v>
      </c>
      <c r="G356" s="30" t="s">
        <v>83</v>
      </c>
      <c r="H356" s="33" t="s">
        <v>293</v>
      </c>
      <c r="I356" s="33" t="s">
        <v>293</v>
      </c>
      <c r="J356" s="33" t="s">
        <v>293</v>
      </c>
      <c r="K356" s="31" t="s">
        <v>293</v>
      </c>
      <c r="L356" s="30" t="s">
        <v>293</v>
      </c>
      <c r="M356" s="30" t="s">
        <v>293</v>
      </c>
      <c r="N356" s="30" t="s">
        <v>293</v>
      </c>
      <c r="O356" s="30" t="s">
        <v>293</v>
      </c>
      <c r="P356" s="38" t="s">
        <v>293</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row>
    <row r="357" spans="3:133" ht="45" customHeight="1" thickBot="1">
      <c r="C357" s="37" t="s">
        <v>31</v>
      </c>
      <c r="D357" s="47">
        <v>2022</v>
      </c>
      <c r="E357" s="5" t="s">
        <v>67</v>
      </c>
      <c r="F357" s="5" t="s">
        <v>82</v>
      </c>
      <c r="G357" s="30" t="s">
        <v>83</v>
      </c>
      <c r="H357" s="33" t="s">
        <v>299</v>
      </c>
      <c r="I357" s="33" t="s">
        <v>300</v>
      </c>
      <c r="J357" s="33" t="s">
        <v>301</v>
      </c>
      <c r="K357" s="31">
        <v>2024</v>
      </c>
      <c r="L357" s="30" t="s">
        <v>127</v>
      </c>
      <c r="M357" s="30" t="s">
        <v>62</v>
      </c>
      <c r="N357" s="30" t="s">
        <v>118</v>
      </c>
      <c r="O357" s="30" t="s">
        <v>118</v>
      </c>
      <c r="P357" s="38" t="s">
        <v>293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row>
    <row r="358" spans="3:133" ht="45" customHeight="1" thickBot="1">
      <c r="C358" s="37" t="s">
        <v>31</v>
      </c>
      <c r="D358" s="47">
        <v>2022</v>
      </c>
      <c r="E358" s="5" t="s">
        <v>84</v>
      </c>
      <c r="F358" s="5" t="s">
        <v>85</v>
      </c>
      <c r="G358" s="30" t="s">
        <v>83</v>
      </c>
      <c r="H358" s="33"/>
      <c r="I358" s="33"/>
      <c r="J358" s="33"/>
      <c r="K358" s="31"/>
      <c r="L358" s="30" t="s">
        <v>63</v>
      </c>
      <c r="M358" s="30" t="s">
        <v>63</v>
      </c>
      <c r="N358" s="30" t="s">
        <v>63</v>
      </c>
      <c r="O358" s="30" t="s">
        <v>63</v>
      </c>
      <c r="P358" s="38"/>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row>
    <row r="359" spans="3:133" ht="45" customHeight="1" thickBot="1">
      <c r="C359" s="37" t="s">
        <v>31</v>
      </c>
      <c r="D359" s="47">
        <v>2022</v>
      </c>
      <c r="E359" s="5" t="s">
        <v>84</v>
      </c>
      <c r="F359" s="5" t="s">
        <v>86</v>
      </c>
      <c r="G359" s="30" t="s">
        <v>57</v>
      </c>
      <c r="H359" s="33" t="s">
        <v>86</v>
      </c>
      <c r="I359" s="33" t="s">
        <v>302</v>
      </c>
      <c r="J359" s="33" t="s">
        <v>303</v>
      </c>
      <c r="K359" s="31">
        <v>2021</v>
      </c>
      <c r="L359" s="30" t="s">
        <v>61</v>
      </c>
      <c r="M359" s="30" t="s">
        <v>62</v>
      </c>
      <c r="N359" s="30" t="s">
        <v>117</v>
      </c>
      <c r="O359" s="30" t="s">
        <v>118</v>
      </c>
      <c r="P359" s="38" t="s">
        <v>304</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row>
    <row r="360" spans="3:133" ht="45" customHeight="1" thickBot="1">
      <c r="C360" s="37" t="s">
        <v>31</v>
      </c>
      <c r="D360" s="47">
        <v>2022</v>
      </c>
      <c r="E360" s="5" t="s">
        <v>84</v>
      </c>
      <c r="F360" s="5" t="s">
        <v>88</v>
      </c>
      <c r="G360" s="30" t="s">
        <v>83</v>
      </c>
      <c r="H360" s="33"/>
      <c r="I360" s="33"/>
      <c r="J360" s="33"/>
      <c r="K360" s="31"/>
      <c r="L360" s="30" t="s">
        <v>63</v>
      </c>
      <c r="M360" s="30" t="s">
        <v>63</v>
      </c>
      <c r="N360" s="30" t="s">
        <v>63</v>
      </c>
      <c r="O360" s="30" t="s">
        <v>63</v>
      </c>
      <c r="P360" s="38"/>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row>
    <row r="361" spans="3:133" ht="45" customHeight="1" thickBot="1">
      <c r="C361" s="37" t="s">
        <v>31</v>
      </c>
      <c r="D361" s="47">
        <v>2022</v>
      </c>
      <c r="E361" s="5" t="s">
        <v>84</v>
      </c>
      <c r="F361" s="5" t="s">
        <v>91</v>
      </c>
      <c r="G361" s="30" t="s">
        <v>83</v>
      </c>
      <c r="H361" s="33"/>
      <c r="I361" s="33"/>
      <c r="J361" s="33"/>
      <c r="K361" s="31"/>
      <c r="L361" s="30" t="s">
        <v>63</v>
      </c>
      <c r="M361" s="30" t="s">
        <v>63</v>
      </c>
      <c r="N361" s="30" t="s">
        <v>63</v>
      </c>
      <c r="O361" s="30" t="s">
        <v>63</v>
      </c>
      <c r="P361" s="38"/>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row>
    <row r="362" spans="3:133" ht="45" customHeight="1" thickBot="1">
      <c r="C362" s="37" t="s">
        <v>31</v>
      </c>
      <c r="D362" s="47">
        <v>2022</v>
      </c>
      <c r="E362" s="5" t="s">
        <v>84</v>
      </c>
      <c r="F362" s="5" t="s">
        <v>94</v>
      </c>
      <c r="G362" s="30" t="s">
        <v>83</v>
      </c>
      <c r="H362" s="33"/>
      <c r="I362" s="33"/>
      <c r="J362" s="33"/>
      <c r="K362" s="31"/>
      <c r="L362" s="30" t="s">
        <v>63</v>
      </c>
      <c r="M362" s="30" t="s">
        <v>63</v>
      </c>
      <c r="N362" s="30" t="s">
        <v>63</v>
      </c>
      <c r="O362" s="30" t="s">
        <v>63</v>
      </c>
      <c r="P362" s="6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row>
    <row r="363" spans="3:133" ht="45" customHeight="1" thickBot="1">
      <c r="C363" s="37" t="s">
        <v>31</v>
      </c>
      <c r="D363" s="47">
        <v>2022</v>
      </c>
      <c r="E363" s="5" t="s">
        <v>84</v>
      </c>
      <c r="F363" s="5" t="s">
        <v>96</v>
      </c>
      <c r="G363" s="30" t="s">
        <v>57</v>
      </c>
      <c r="H363" s="33" t="s">
        <v>305</v>
      </c>
      <c r="I363" s="33" t="s">
        <v>306</v>
      </c>
      <c r="J363" s="33" t="s">
        <v>307</v>
      </c>
      <c r="K363" s="31">
        <v>2021</v>
      </c>
      <c r="L363" s="30" t="s">
        <v>61</v>
      </c>
      <c r="M363" s="30" t="s">
        <v>62</v>
      </c>
      <c r="N363" s="30" t="s">
        <v>122</v>
      </c>
      <c r="O363" s="30" t="s">
        <v>179</v>
      </c>
      <c r="P363" s="69" t="s">
        <v>308</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row>
    <row r="364" spans="3:133" ht="45" customHeight="1" thickBot="1">
      <c r="C364" s="37" t="s">
        <v>31</v>
      </c>
      <c r="D364" s="47">
        <v>2022</v>
      </c>
      <c r="E364" s="5" t="s">
        <v>98</v>
      </c>
      <c r="F364" s="5" t="s">
        <v>99</v>
      </c>
      <c r="G364" s="30" t="s">
        <v>83</v>
      </c>
      <c r="H364" s="33"/>
      <c r="I364" s="33"/>
      <c r="J364" s="33"/>
      <c r="K364" s="31"/>
      <c r="L364" s="30" t="s">
        <v>63</v>
      </c>
      <c r="M364" s="30" t="s">
        <v>63</v>
      </c>
      <c r="N364" s="30" t="s">
        <v>63</v>
      </c>
      <c r="O364" s="30" t="s">
        <v>63</v>
      </c>
      <c r="P364" s="6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row>
    <row r="365" spans="3:133" ht="45" customHeight="1" thickBot="1">
      <c r="C365" s="37" t="s">
        <v>31</v>
      </c>
      <c r="D365" s="47">
        <v>2022</v>
      </c>
      <c r="E365" s="5" t="s">
        <v>98</v>
      </c>
      <c r="F365" s="5" t="s">
        <v>100</v>
      </c>
      <c r="G365" s="30" t="s">
        <v>83</v>
      </c>
      <c r="H365" s="33"/>
      <c r="I365" s="33"/>
      <c r="J365" s="33"/>
      <c r="K365" s="31"/>
      <c r="L365" s="30" t="s">
        <v>63</v>
      </c>
      <c r="M365" s="30" t="s">
        <v>63</v>
      </c>
      <c r="N365" s="30" t="s">
        <v>63</v>
      </c>
      <c r="O365" s="30" t="s">
        <v>63</v>
      </c>
      <c r="P365" s="38"/>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row>
    <row r="366" spans="3:133" ht="45" customHeight="1" thickBot="1">
      <c r="C366" s="37" t="s">
        <v>31</v>
      </c>
      <c r="D366" s="47">
        <v>2022</v>
      </c>
      <c r="E366" s="5" t="s">
        <v>98</v>
      </c>
      <c r="F366" s="5" t="s">
        <v>101</v>
      </c>
      <c r="G366" s="30" t="s">
        <v>83</v>
      </c>
      <c r="H366" s="33"/>
      <c r="I366" s="33"/>
      <c r="J366" s="33"/>
      <c r="K366" s="31"/>
      <c r="L366" s="30" t="s">
        <v>63</v>
      </c>
      <c r="M366" s="30" t="s">
        <v>63</v>
      </c>
      <c r="N366" s="30" t="s">
        <v>63</v>
      </c>
      <c r="O366" s="30" t="s">
        <v>63</v>
      </c>
      <c r="P366" s="38"/>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row>
    <row r="367" spans="3:133" ht="45" customHeight="1" thickBot="1">
      <c r="C367" s="37" t="s">
        <v>31</v>
      </c>
      <c r="D367" s="47">
        <v>2022</v>
      </c>
      <c r="E367" s="5" t="s">
        <v>102</v>
      </c>
      <c r="F367" s="5" t="s">
        <v>103</v>
      </c>
      <c r="G367" s="30" t="s">
        <v>83</v>
      </c>
      <c r="H367" s="33"/>
      <c r="I367" s="33"/>
      <c r="J367" s="33"/>
      <c r="K367" s="31"/>
      <c r="L367" s="30" t="s">
        <v>63</v>
      </c>
      <c r="M367" s="30" t="s">
        <v>63</v>
      </c>
      <c r="N367" s="30" t="s">
        <v>63</v>
      </c>
      <c r="O367" s="30" t="s">
        <v>63</v>
      </c>
      <c r="P367" s="65"/>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row>
    <row r="368" spans="3:133" ht="45" customHeight="1" thickBot="1">
      <c r="C368" s="37" t="s">
        <v>31</v>
      </c>
      <c r="D368" s="47">
        <v>2022</v>
      </c>
      <c r="E368" s="5" t="s">
        <v>102</v>
      </c>
      <c r="F368" s="5" t="s">
        <v>104</v>
      </c>
      <c r="G368" s="30" t="s">
        <v>83</v>
      </c>
      <c r="H368" s="33"/>
      <c r="I368" s="33"/>
      <c r="J368" s="33"/>
      <c r="K368" s="31"/>
      <c r="L368" s="30" t="s">
        <v>63</v>
      </c>
      <c r="M368" s="30" t="s">
        <v>63</v>
      </c>
      <c r="N368" s="30" t="s">
        <v>63</v>
      </c>
      <c r="O368" s="30" t="s">
        <v>63</v>
      </c>
      <c r="P368" s="65"/>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row>
    <row r="369" spans="3:133" ht="45" customHeight="1" thickBot="1">
      <c r="C369" s="37" t="s">
        <v>31</v>
      </c>
      <c r="D369" s="47">
        <v>2022</v>
      </c>
      <c r="E369" s="5" t="s">
        <v>102</v>
      </c>
      <c r="F369" s="5" t="s">
        <v>105</v>
      </c>
      <c r="G369" s="30" t="s">
        <v>83</v>
      </c>
      <c r="H369" s="33"/>
      <c r="I369" s="33"/>
      <c r="J369" s="33"/>
      <c r="K369" s="31"/>
      <c r="L369" s="30" t="s">
        <v>63</v>
      </c>
      <c r="M369" s="30" t="s">
        <v>63</v>
      </c>
      <c r="N369" s="30" t="s">
        <v>63</v>
      </c>
      <c r="O369" s="30" t="s">
        <v>63</v>
      </c>
      <c r="P369" s="65"/>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row>
    <row r="370" spans="3:133" ht="45" customHeight="1" thickBot="1">
      <c r="C370" s="37" t="s">
        <v>31</v>
      </c>
      <c r="D370" s="47">
        <v>2022</v>
      </c>
      <c r="E370" s="5" t="s">
        <v>106</v>
      </c>
      <c r="F370" s="5" t="s">
        <v>107</v>
      </c>
      <c r="G370" s="30" t="s">
        <v>57</v>
      </c>
      <c r="H370" s="33" t="s">
        <v>305</v>
      </c>
      <c r="I370" s="33" t="s">
        <v>309</v>
      </c>
      <c r="J370" s="33" t="s">
        <v>310</v>
      </c>
      <c r="K370" s="31">
        <v>2024</v>
      </c>
      <c r="L370" s="30" t="s">
        <v>61</v>
      </c>
      <c r="M370" s="30" t="s">
        <v>62</v>
      </c>
      <c r="N370" s="30" t="s">
        <v>118</v>
      </c>
      <c r="O370" s="30" t="s">
        <v>122</v>
      </c>
      <c r="P370" s="38" t="s">
        <v>311</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row>
    <row r="371" spans="3:133" ht="45" customHeight="1" thickBot="1">
      <c r="C371" s="37" t="s">
        <v>31</v>
      </c>
      <c r="D371" s="47">
        <v>2022</v>
      </c>
      <c r="E371" s="5" t="s">
        <v>106</v>
      </c>
      <c r="F371" s="5" t="s">
        <v>109</v>
      </c>
      <c r="G371" s="30" t="s">
        <v>57</v>
      </c>
      <c r="H371" s="33" t="s">
        <v>312</v>
      </c>
      <c r="I371" s="33" t="s">
        <v>313</v>
      </c>
      <c r="J371" s="33" t="s">
        <v>314</v>
      </c>
      <c r="K371" s="31">
        <v>2022</v>
      </c>
      <c r="L371" s="30" t="s">
        <v>127</v>
      </c>
      <c r="M371" s="30" t="s">
        <v>62</v>
      </c>
      <c r="N371" s="30" t="s">
        <v>118</v>
      </c>
      <c r="O371" s="30" t="s">
        <v>117</v>
      </c>
      <c r="P371" s="38" t="s">
        <v>311</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row>
    <row r="372" spans="3:133" ht="45" customHeight="1" thickBot="1">
      <c r="C372" s="37" t="s">
        <v>31</v>
      </c>
      <c r="D372" s="47">
        <v>2022</v>
      </c>
      <c r="E372" s="5" t="s">
        <v>106</v>
      </c>
      <c r="F372" s="5" t="s">
        <v>111</v>
      </c>
      <c r="G372" s="30" t="s">
        <v>57</v>
      </c>
      <c r="H372" s="33" t="s">
        <v>315</v>
      </c>
      <c r="I372" s="33" t="s">
        <v>316</v>
      </c>
      <c r="J372" s="33" t="s">
        <v>317</v>
      </c>
      <c r="K372" s="31">
        <v>2019</v>
      </c>
      <c r="L372" s="30" t="s">
        <v>127</v>
      </c>
      <c r="M372" s="30" t="s">
        <v>62</v>
      </c>
      <c r="N372" s="30" t="s">
        <v>118</v>
      </c>
      <c r="O372" s="30" t="s">
        <v>117</v>
      </c>
      <c r="P372" s="38" t="s">
        <v>298</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row>
    <row r="373" spans="3:133" ht="45" customHeight="1" thickBot="1">
      <c r="C373" s="37" t="s">
        <v>31</v>
      </c>
      <c r="D373" s="47">
        <v>2022</v>
      </c>
      <c r="E373" s="30" t="s">
        <v>84</v>
      </c>
      <c r="F373" s="30" t="s">
        <v>94</v>
      </c>
      <c r="G373" s="30" t="s">
        <v>57</v>
      </c>
      <c r="H373" s="33" t="s">
        <v>318</v>
      </c>
      <c r="I373" s="33" t="s">
        <v>319</v>
      </c>
      <c r="J373" s="33" t="s">
        <v>320</v>
      </c>
      <c r="K373" s="31">
        <v>2021</v>
      </c>
      <c r="L373" s="30" t="s">
        <v>127</v>
      </c>
      <c r="M373" s="30" t="s">
        <v>210</v>
      </c>
      <c r="N373" s="30" t="s">
        <v>118</v>
      </c>
      <c r="O373" s="30" t="s">
        <v>117</v>
      </c>
      <c r="P373" s="38" t="s">
        <v>321</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row>
    <row r="374" spans="3:133" ht="45" customHeight="1" thickBot="1">
      <c r="C374" s="37" t="s">
        <v>31</v>
      </c>
      <c r="D374" s="47">
        <v>2022</v>
      </c>
      <c r="E374" s="30" t="s">
        <v>67</v>
      </c>
      <c r="F374" s="30" t="s">
        <v>829</v>
      </c>
      <c r="G374" s="30" t="s">
        <v>57</v>
      </c>
      <c r="H374" s="33" t="s">
        <v>322</v>
      </c>
      <c r="I374" s="33" t="s">
        <v>323</v>
      </c>
      <c r="J374" s="33" t="s">
        <v>324</v>
      </c>
      <c r="K374" s="31">
        <v>2024</v>
      </c>
      <c r="L374" s="30" t="s">
        <v>127</v>
      </c>
      <c r="M374" s="30" t="s">
        <v>62</v>
      </c>
      <c r="N374" s="30" t="s">
        <v>117</v>
      </c>
      <c r="O374" s="30" t="s">
        <v>118</v>
      </c>
      <c r="P374" s="38" t="s">
        <v>325</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row>
    <row r="375" spans="3:133" ht="45" customHeight="1" thickBot="1">
      <c r="C375" s="37" t="s">
        <v>31</v>
      </c>
      <c r="D375" s="47">
        <v>2022</v>
      </c>
      <c r="E375" s="30" t="s">
        <v>67</v>
      </c>
      <c r="F375" s="30" t="s">
        <v>74</v>
      </c>
      <c r="G375" s="30" t="s">
        <v>57</v>
      </c>
      <c r="H375" s="33" t="s">
        <v>326</v>
      </c>
      <c r="I375" s="33" t="s">
        <v>327</v>
      </c>
      <c r="J375" s="33" t="s">
        <v>328</v>
      </c>
      <c r="K375" s="31">
        <v>2022</v>
      </c>
      <c r="L375" s="30" t="s">
        <v>127</v>
      </c>
      <c r="M375" s="30" t="s">
        <v>191</v>
      </c>
      <c r="N375" s="30" t="s">
        <v>118</v>
      </c>
      <c r="O375" s="30" t="s">
        <v>117</v>
      </c>
      <c r="P375" s="38" t="s">
        <v>298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row>
    <row r="376" spans="3:133" ht="45" customHeight="1" thickBot="1">
      <c r="C376" s="37" t="s">
        <v>31</v>
      </c>
      <c r="D376" s="47">
        <v>2022</v>
      </c>
      <c r="E376" s="30" t="s">
        <v>67</v>
      </c>
      <c r="F376" s="30" t="s">
        <v>77</v>
      </c>
      <c r="G376" s="30" t="s">
        <v>57</v>
      </c>
      <c r="H376" s="33" t="s">
        <v>329</v>
      </c>
      <c r="I376" s="33" t="s">
        <v>330</v>
      </c>
      <c r="J376" s="33" t="s">
        <v>331</v>
      </c>
      <c r="K376" s="31">
        <v>2022</v>
      </c>
      <c r="L376" s="30" t="s">
        <v>127</v>
      </c>
      <c r="M376" s="30" t="s">
        <v>191</v>
      </c>
      <c r="N376" s="30" t="s">
        <v>117</v>
      </c>
      <c r="O376" s="30" t="s">
        <v>118</v>
      </c>
      <c r="P376" s="38" t="s">
        <v>298</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row>
    <row r="377" spans="3:133" ht="45" customHeight="1" thickBot="1">
      <c r="C377" s="37" t="s">
        <v>31</v>
      </c>
      <c r="D377" s="47">
        <v>2022</v>
      </c>
      <c r="E377" s="30" t="s">
        <v>67</v>
      </c>
      <c r="F377" s="30" t="s">
        <v>82</v>
      </c>
      <c r="G377" s="30" t="s">
        <v>57</v>
      </c>
      <c r="H377" s="33" t="s">
        <v>332</v>
      </c>
      <c r="I377" s="33" t="s">
        <v>333</v>
      </c>
      <c r="J377" s="33" t="s">
        <v>334</v>
      </c>
      <c r="K377" s="31">
        <v>2021</v>
      </c>
      <c r="L377" s="30" t="s">
        <v>127</v>
      </c>
      <c r="M377" s="30" t="s">
        <v>62</v>
      </c>
      <c r="N377" s="30" t="s">
        <v>118</v>
      </c>
      <c r="O377" s="30" t="s">
        <v>63</v>
      </c>
      <c r="P377" s="38" t="s">
        <v>335</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row>
    <row r="378" spans="3:133" ht="45" customHeight="1" thickBot="1">
      <c r="C378" s="37" t="s">
        <v>31</v>
      </c>
      <c r="D378" s="47">
        <v>2022</v>
      </c>
      <c r="E378" s="30" t="s">
        <v>67</v>
      </c>
      <c r="F378" s="30" t="s">
        <v>82</v>
      </c>
      <c r="G378" s="30" t="s">
        <v>57</v>
      </c>
      <c r="H378" s="33" t="s">
        <v>336</v>
      </c>
      <c r="I378" s="33" t="s">
        <v>337</v>
      </c>
      <c r="J378" s="33" t="s">
        <v>338</v>
      </c>
      <c r="K378" s="31">
        <v>2021</v>
      </c>
      <c r="L378" s="30" t="s">
        <v>127</v>
      </c>
      <c r="M378" s="30" t="s">
        <v>62</v>
      </c>
      <c r="N378" s="30" t="s">
        <v>118</v>
      </c>
      <c r="O378" s="30"/>
      <c r="P378" s="38" t="s">
        <v>339</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row>
    <row r="379" spans="3:133" ht="45" customHeight="1" thickBot="1">
      <c r="C379" s="37" t="s">
        <v>31</v>
      </c>
      <c r="D379" s="47">
        <v>2022</v>
      </c>
      <c r="E379" s="30" t="s">
        <v>67</v>
      </c>
      <c r="F379" s="30" t="s">
        <v>77</v>
      </c>
      <c r="G379" s="30" t="s">
        <v>57</v>
      </c>
      <c r="H379" s="33" t="s">
        <v>340</v>
      </c>
      <c r="I379" s="33" t="s">
        <v>341</v>
      </c>
      <c r="J379" s="33" t="s">
        <v>342</v>
      </c>
      <c r="K379" s="31">
        <v>2019</v>
      </c>
      <c r="L379" s="30" t="s">
        <v>127</v>
      </c>
      <c r="M379" s="30" t="s">
        <v>191</v>
      </c>
      <c r="N379" s="30" t="s">
        <v>118</v>
      </c>
      <c r="O379" s="30" t="s">
        <v>117</v>
      </c>
      <c r="P379" s="38" t="s">
        <v>343</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row>
    <row r="380" spans="3:133" ht="45" customHeight="1" thickBot="1">
      <c r="C380" s="37" t="s">
        <v>31</v>
      </c>
      <c r="D380" s="47">
        <v>2022</v>
      </c>
      <c r="E380" s="30" t="s">
        <v>84</v>
      </c>
      <c r="F380" s="30" t="s">
        <v>86</v>
      </c>
      <c r="G380" s="30" t="s">
        <v>57</v>
      </c>
      <c r="H380" s="30" t="s">
        <v>344</v>
      </c>
      <c r="I380" s="30" t="s">
        <v>345</v>
      </c>
      <c r="J380" s="30" t="s">
        <v>346</v>
      </c>
      <c r="K380" s="31">
        <v>2019</v>
      </c>
      <c r="L380" s="30" t="s">
        <v>61</v>
      </c>
      <c r="M380" s="30" t="s">
        <v>62</v>
      </c>
      <c r="N380" s="30" t="s">
        <v>118</v>
      </c>
      <c r="O380" s="30" t="s">
        <v>117</v>
      </c>
      <c r="P380" s="38" t="s">
        <v>304</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row>
    <row r="381" spans="3:133" ht="45" customHeight="1" thickBot="1">
      <c r="C381" s="37" t="s">
        <v>31</v>
      </c>
      <c r="D381" s="47">
        <v>2022</v>
      </c>
      <c r="E381" s="30" t="s">
        <v>67</v>
      </c>
      <c r="F381" s="30" t="s">
        <v>829</v>
      </c>
      <c r="G381" s="30" t="s">
        <v>57</v>
      </c>
      <c r="H381" s="33" t="s">
        <v>347</v>
      </c>
      <c r="I381" s="33" t="s">
        <v>348</v>
      </c>
      <c r="J381" s="33" t="s">
        <v>349</v>
      </c>
      <c r="K381" s="31">
        <v>2019</v>
      </c>
      <c r="L381" s="30" t="s">
        <v>127</v>
      </c>
      <c r="M381" s="30" t="s">
        <v>191</v>
      </c>
      <c r="N381" s="30" t="s">
        <v>117</v>
      </c>
      <c r="O381" s="30" t="s">
        <v>118</v>
      </c>
      <c r="P381" s="38" t="s">
        <v>350</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row>
    <row r="382" spans="3:133" ht="45" customHeight="1" thickBot="1">
      <c r="C382" s="48" t="s">
        <v>31</v>
      </c>
      <c r="D382" s="49">
        <v>2022</v>
      </c>
      <c r="E382" s="30" t="s">
        <v>67</v>
      </c>
      <c r="F382" s="30" t="s">
        <v>77</v>
      </c>
      <c r="G382" s="30" t="s">
        <v>57</v>
      </c>
      <c r="H382" s="33" t="s">
        <v>351</v>
      </c>
      <c r="I382" s="33" t="s">
        <v>352</v>
      </c>
      <c r="J382" s="33" t="s">
        <v>353</v>
      </c>
      <c r="K382" s="31">
        <v>2021</v>
      </c>
      <c r="L382" s="30" t="s">
        <v>127</v>
      </c>
      <c r="M382" s="30" t="s">
        <v>191</v>
      </c>
      <c r="N382" s="30" t="s">
        <v>117</v>
      </c>
      <c r="O382" s="30" t="s">
        <v>118</v>
      </c>
      <c r="P382" s="38" t="s">
        <v>354</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row>
    <row r="383" spans="3:133" ht="45" customHeight="1" thickBot="1">
      <c r="C383" s="34" t="s">
        <v>32</v>
      </c>
      <c r="D383" s="42">
        <v>2022</v>
      </c>
      <c r="E383" s="23" t="s">
        <v>55</v>
      </c>
      <c r="F383" s="23" t="s">
        <v>56</v>
      </c>
      <c r="G383" s="24" t="s">
        <v>57</v>
      </c>
      <c r="H383" s="24" t="s">
        <v>355</v>
      </c>
      <c r="I383" s="24" t="s">
        <v>356</v>
      </c>
      <c r="J383" s="24" t="s">
        <v>357</v>
      </c>
      <c r="K383" s="25">
        <v>2022</v>
      </c>
      <c r="L383" s="24" t="s">
        <v>127</v>
      </c>
      <c r="M383" s="24" t="s">
        <v>116</v>
      </c>
      <c r="N383" s="24" t="s">
        <v>118</v>
      </c>
      <c r="O383" s="24" t="s">
        <v>122</v>
      </c>
      <c r="P383" s="26"/>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row>
    <row r="384" spans="3:133" ht="45" customHeight="1" thickBot="1">
      <c r="C384" s="34" t="s">
        <v>32</v>
      </c>
      <c r="D384" s="42">
        <v>2022</v>
      </c>
      <c r="E384" s="23" t="s">
        <v>55</v>
      </c>
      <c r="F384" s="23" t="s">
        <v>64</v>
      </c>
      <c r="G384" s="24" t="s">
        <v>83</v>
      </c>
      <c r="H384" s="24"/>
      <c r="I384" s="24"/>
      <c r="J384" s="24"/>
      <c r="K384" s="25"/>
      <c r="L384" s="24" t="s">
        <v>63</v>
      </c>
      <c r="M384" s="24" t="s">
        <v>63</v>
      </c>
      <c r="N384" s="24" t="s">
        <v>63</v>
      </c>
      <c r="O384" s="24" t="s">
        <v>63</v>
      </c>
      <c r="P384" s="26"/>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row>
    <row r="385" spans="3:80" ht="45" customHeight="1" thickBot="1">
      <c r="C385" s="34" t="s">
        <v>32</v>
      </c>
      <c r="D385" s="42">
        <v>2022</v>
      </c>
      <c r="E385" s="23" t="s">
        <v>67</v>
      </c>
      <c r="F385" s="23" t="s">
        <v>68</v>
      </c>
      <c r="G385" s="24" t="s">
        <v>57</v>
      </c>
      <c r="H385" s="24" t="s">
        <v>358</v>
      </c>
      <c r="I385" s="24" t="s">
        <v>359</v>
      </c>
      <c r="J385" s="24" t="s">
        <v>360</v>
      </c>
      <c r="K385" s="25">
        <v>2024</v>
      </c>
      <c r="L385" s="24" t="s">
        <v>127</v>
      </c>
      <c r="M385" s="24" t="s">
        <v>116</v>
      </c>
      <c r="N385" s="24" t="s">
        <v>118</v>
      </c>
      <c r="O385" s="24" t="s">
        <v>122</v>
      </c>
      <c r="P385" s="63"/>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row>
    <row r="386" spans="3:80" ht="45" customHeight="1" thickBot="1">
      <c r="C386" s="34" t="s">
        <v>32</v>
      </c>
      <c r="D386" s="42">
        <v>2022</v>
      </c>
      <c r="E386" s="23" t="s">
        <v>67</v>
      </c>
      <c r="F386" s="23" t="s">
        <v>71</v>
      </c>
      <c r="G386" s="24" t="s">
        <v>57</v>
      </c>
      <c r="H386" s="27" t="s">
        <v>355</v>
      </c>
      <c r="I386" s="27" t="s">
        <v>356</v>
      </c>
      <c r="J386" s="27" t="s">
        <v>361</v>
      </c>
      <c r="K386" s="25">
        <v>2022</v>
      </c>
      <c r="L386" s="24" t="s">
        <v>127</v>
      </c>
      <c r="M386" s="24" t="s">
        <v>116</v>
      </c>
      <c r="N386" s="24" t="s">
        <v>118</v>
      </c>
      <c r="O386" s="24" t="s">
        <v>122</v>
      </c>
      <c r="P386" s="63"/>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row>
    <row r="387" spans="3:80" ht="45" customHeight="1" thickBot="1">
      <c r="C387" s="34" t="s">
        <v>32</v>
      </c>
      <c r="D387" s="42">
        <v>2022</v>
      </c>
      <c r="E387" s="23" t="s">
        <v>67</v>
      </c>
      <c r="F387" s="23" t="s">
        <v>74</v>
      </c>
      <c r="G387" s="24" t="s">
        <v>83</v>
      </c>
      <c r="H387" s="27"/>
      <c r="I387" s="27"/>
      <c r="J387" s="27"/>
      <c r="K387" s="25"/>
      <c r="L387" s="24"/>
      <c r="M387" s="24"/>
      <c r="N387" s="24"/>
      <c r="O387" s="24"/>
      <c r="P387" s="63"/>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row>
    <row r="388" spans="3:80" ht="45" customHeight="1" thickBot="1">
      <c r="C388" s="34" t="s">
        <v>32</v>
      </c>
      <c r="D388" s="42">
        <v>2022</v>
      </c>
      <c r="E388" s="23" t="s">
        <v>67</v>
      </c>
      <c r="F388" s="23" t="s">
        <v>77</v>
      </c>
      <c r="G388" s="24" t="s">
        <v>83</v>
      </c>
      <c r="H388" s="27"/>
      <c r="I388" s="27"/>
      <c r="J388" s="27"/>
      <c r="K388" s="25"/>
      <c r="L388" s="24" t="s">
        <v>63</v>
      </c>
      <c r="M388" s="24" t="s">
        <v>63</v>
      </c>
      <c r="N388" s="24" t="s">
        <v>63</v>
      </c>
      <c r="O388" s="24" t="s">
        <v>63</v>
      </c>
      <c r="P388" s="26"/>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row>
    <row r="389" spans="3:80" ht="45" customHeight="1" thickBot="1">
      <c r="C389" s="34" t="s">
        <v>32</v>
      </c>
      <c r="D389" s="42">
        <v>2022</v>
      </c>
      <c r="E389" s="23" t="s">
        <v>67</v>
      </c>
      <c r="F389" s="23" t="s">
        <v>80</v>
      </c>
      <c r="G389" s="24" t="s">
        <v>83</v>
      </c>
      <c r="H389" s="27"/>
      <c r="I389" s="27"/>
      <c r="J389" s="27"/>
      <c r="K389" s="25"/>
      <c r="L389" s="24" t="s">
        <v>63</v>
      </c>
      <c r="M389" s="24" t="s">
        <v>63</v>
      </c>
      <c r="N389" s="24" t="s">
        <v>63</v>
      </c>
      <c r="O389" s="24" t="s">
        <v>63</v>
      </c>
      <c r="P389" s="26"/>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row>
    <row r="390" spans="3:80" ht="45" customHeight="1" thickBot="1">
      <c r="C390" s="34" t="s">
        <v>32</v>
      </c>
      <c r="D390" s="42">
        <v>2022</v>
      </c>
      <c r="E390" s="23" t="s">
        <v>67</v>
      </c>
      <c r="F390" s="23" t="s">
        <v>82</v>
      </c>
      <c r="G390" s="24" t="s">
        <v>57</v>
      </c>
      <c r="H390" s="27" t="s">
        <v>362</v>
      </c>
      <c r="I390" s="27" t="s">
        <v>363</v>
      </c>
      <c r="J390" s="27" t="s">
        <v>362</v>
      </c>
      <c r="K390" s="25">
        <v>2019</v>
      </c>
      <c r="L390" s="24" t="s">
        <v>127</v>
      </c>
      <c r="M390" s="24" t="s">
        <v>116</v>
      </c>
      <c r="N390" s="24" t="s">
        <v>118</v>
      </c>
      <c r="O390" s="24" t="s">
        <v>63</v>
      </c>
      <c r="P390" s="26"/>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row>
    <row r="391" spans="3:80" ht="45" customHeight="1" thickBot="1">
      <c r="C391" s="34" t="s">
        <v>32</v>
      </c>
      <c r="D391" s="42">
        <v>2022</v>
      </c>
      <c r="E391" s="23" t="s">
        <v>84</v>
      </c>
      <c r="F391" s="23" t="s">
        <v>85</v>
      </c>
      <c r="G391" s="24" t="s">
        <v>83</v>
      </c>
      <c r="H391" s="27"/>
      <c r="I391" s="27"/>
      <c r="J391" s="27"/>
      <c r="K391" s="25"/>
      <c r="L391" s="24" t="s">
        <v>63</v>
      </c>
      <c r="M391" s="24" t="s">
        <v>63</v>
      </c>
      <c r="N391" s="24" t="s">
        <v>63</v>
      </c>
      <c r="O391" s="24" t="s">
        <v>63</v>
      </c>
      <c r="P391" s="26"/>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row>
    <row r="392" spans="3:80" ht="45" customHeight="1" thickBot="1">
      <c r="C392" s="34" t="s">
        <v>32</v>
      </c>
      <c r="D392" s="42">
        <v>2022</v>
      </c>
      <c r="E392" s="23" t="s">
        <v>84</v>
      </c>
      <c r="F392" s="23" t="s">
        <v>86</v>
      </c>
      <c r="G392" s="24" t="s">
        <v>57</v>
      </c>
      <c r="H392" s="27" t="s">
        <v>358</v>
      </c>
      <c r="I392" s="27" t="s">
        <v>359</v>
      </c>
      <c r="J392" s="27" t="s">
        <v>364</v>
      </c>
      <c r="K392" s="25">
        <v>2024</v>
      </c>
      <c r="L392" s="24" t="s">
        <v>127</v>
      </c>
      <c r="M392" s="24" t="s">
        <v>116</v>
      </c>
      <c r="N392" s="24" t="s">
        <v>122</v>
      </c>
      <c r="O392" s="24" t="s">
        <v>117</v>
      </c>
      <c r="P392" s="26"/>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row>
    <row r="393" spans="3:80" ht="45" customHeight="1" thickBot="1">
      <c r="C393" s="34" t="s">
        <v>32</v>
      </c>
      <c r="D393" s="42">
        <v>2022</v>
      </c>
      <c r="E393" s="23" t="s">
        <v>84</v>
      </c>
      <c r="F393" s="23" t="s">
        <v>88</v>
      </c>
      <c r="G393" s="24" t="s">
        <v>57</v>
      </c>
      <c r="H393" s="27" t="s">
        <v>355</v>
      </c>
      <c r="I393" s="27" t="s">
        <v>356</v>
      </c>
      <c r="J393" s="27" t="s">
        <v>365</v>
      </c>
      <c r="K393" s="25">
        <v>2022</v>
      </c>
      <c r="L393" s="24" t="s">
        <v>127</v>
      </c>
      <c r="M393" s="24" t="s">
        <v>116</v>
      </c>
      <c r="N393" s="24" t="s">
        <v>118</v>
      </c>
      <c r="O393" s="24" t="s">
        <v>122</v>
      </c>
      <c r="P393" s="26"/>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row>
    <row r="394" spans="3:80" ht="45" customHeight="1" thickBot="1">
      <c r="C394" s="34" t="s">
        <v>32</v>
      </c>
      <c r="D394" s="42">
        <v>2022</v>
      </c>
      <c r="E394" s="23" t="s">
        <v>84</v>
      </c>
      <c r="F394" s="23" t="s">
        <v>91</v>
      </c>
      <c r="G394" s="24" t="s">
        <v>83</v>
      </c>
      <c r="H394" s="27"/>
      <c r="I394" s="27"/>
      <c r="J394" s="27"/>
      <c r="K394" s="25"/>
      <c r="L394" s="24" t="s">
        <v>63</v>
      </c>
      <c r="M394" s="24" t="s">
        <v>63</v>
      </c>
      <c r="N394" s="24" t="s">
        <v>63</v>
      </c>
      <c r="O394" s="24" t="s">
        <v>63</v>
      </c>
      <c r="P394" s="26"/>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row>
    <row r="395" spans="3:80" ht="45" customHeight="1" thickBot="1">
      <c r="C395" s="34" t="s">
        <v>32</v>
      </c>
      <c r="D395" s="42">
        <v>2022</v>
      </c>
      <c r="E395" s="23" t="s">
        <v>84</v>
      </c>
      <c r="F395" s="23" t="s">
        <v>94</v>
      </c>
      <c r="G395" s="24" t="s">
        <v>83</v>
      </c>
      <c r="H395" s="27"/>
      <c r="I395" s="27"/>
      <c r="J395" s="27"/>
      <c r="K395" s="25"/>
      <c r="L395" s="24"/>
      <c r="M395" s="24"/>
      <c r="N395" s="24"/>
      <c r="O395" s="24"/>
      <c r="P395" s="26"/>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row>
    <row r="396" spans="3:80" ht="45" customHeight="1" thickBot="1">
      <c r="C396" s="34" t="s">
        <v>32</v>
      </c>
      <c r="D396" s="42">
        <v>2022</v>
      </c>
      <c r="E396" s="23" t="s">
        <v>84</v>
      </c>
      <c r="F396" s="23" t="s">
        <v>96</v>
      </c>
      <c r="G396" s="24" t="s">
        <v>83</v>
      </c>
      <c r="H396" s="27"/>
      <c r="I396" s="27"/>
      <c r="J396" s="27"/>
      <c r="K396" s="25"/>
      <c r="L396" s="24" t="s">
        <v>63</v>
      </c>
      <c r="M396" s="24" t="s">
        <v>63</v>
      </c>
      <c r="N396" s="24" t="s">
        <v>63</v>
      </c>
      <c r="O396" s="24" t="s">
        <v>63</v>
      </c>
      <c r="P396" s="26"/>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row>
    <row r="397" spans="3:80" ht="45" customHeight="1" thickBot="1">
      <c r="C397" s="34" t="s">
        <v>32</v>
      </c>
      <c r="D397" s="42">
        <v>2022</v>
      </c>
      <c r="E397" s="23" t="s">
        <v>98</v>
      </c>
      <c r="F397" s="23" t="s">
        <v>99</v>
      </c>
      <c r="G397" s="24" t="s">
        <v>83</v>
      </c>
      <c r="H397" s="27"/>
      <c r="I397" s="27"/>
      <c r="J397" s="27"/>
      <c r="K397" s="25"/>
      <c r="L397" s="24" t="s">
        <v>63</v>
      </c>
      <c r="M397" s="24" t="s">
        <v>63</v>
      </c>
      <c r="N397" s="24" t="s">
        <v>63</v>
      </c>
      <c r="O397" s="24" t="s">
        <v>63</v>
      </c>
      <c r="P397" s="26"/>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row>
    <row r="398" spans="3:80" ht="45" customHeight="1" thickBot="1">
      <c r="C398" s="34" t="s">
        <v>32</v>
      </c>
      <c r="D398" s="42">
        <v>2022</v>
      </c>
      <c r="E398" s="23" t="s">
        <v>98</v>
      </c>
      <c r="F398" s="23" t="s">
        <v>100</v>
      </c>
      <c r="G398" s="24" t="s">
        <v>57</v>
      </c>
      <c r="H398" s="27" t="s">
        <v>358</v>
      </c>
      <c r="I398" s="27" t="s">
        <v>359</v>
      </c>
      <c r="J398" s="27" t="s">
        <v>366</v>
      </c>
      <c r="K398" s="25">
        <v>2024</v>
      </c>
      <c r="L398" s="24" t="s">
        <v>127</v>
      </c>
      <c r="M398" s="24" t="s">
        <v>116</v>
      </c>
      <c r="N398" s="24" t="s">
        <v>117</v>
      </c>
      <c r="O398" s="24" t="s">
        <v>118</v>
      </c>
      <c r="P398" s="26"/>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row>
    <row r="399" spans="3:80" ht="45" customHeight="1" thickBot="1">
      <c r="C399" s="34" t="s">
        <v>32</v>
      </c>
      <c r="D399" s="42">
        <v>2022</v>
      </c>
      <c r="E399" s="23" t="s">
        <v>98</v>
      </c>
      <c r="F399" s="23" t="s">
        <v>101</v>
      </c>
      <c r="G399" s="24" t="s">
        <v>83</v>
      </c>
      <c r="H399" s="27"/>
      <c r="I399" s="27"/>
      <c r="J399" s="27"/>
      <c r="K399" s="25"/>
      <c r="L399" s="24" t="s">
        <v>63</v>
      </c>
      <c r="M399" s="24" t="s">
        <v>63</v>
      </c>
      <c r="N399" s="24" t="s">
        <v>63</v>
      </c>
      <c r="O399" s="24" t="s">
        <v>63</v>
      </c>
      <c r="P399" s="26"/>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row>
    <row r="400" spans="3:80" ht="45" customHeight="1" thickBot="1">
      <c r="C400" s="34" t="s">
        <v>32</v>
      </c>
      <c r="D400" s="42">
        <v>2022</v>
      </c>
      <c r="E400" s="23" t="s">
        <v>102</v>
      </c>
      <c r="F400" s="23" t="s">
        <v>103</v>
      </c>
      <c r="G400" s="24" t="s">
        <v>57</v>
      </c>
      <c r="H400" s="27" t="s">
        <v>358</v>
      </c>
      <c r="I400" s="27" t="s">
        <v>359</v>
      </c>
      <c r="J400" s="27" t="s">
        <v>367</v>
      </c>
      <c r="K400" s="25">
        <v>2024</v>
      </c>
      <c r="L400" s="24" t="s">
        <v>127</v>
      </c>
      <c r="M400" s="24" t="s">
        <v>116</v>
      </c>
      <c r="N400" s="24" t="s">
        <v>118</v>
      </c>
      <c r="O400" s="24" t="s">
        <v>63</v>
      </c>
      <c r="P400" s="64"/>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row>
    <row r="401" spans="3:80" ht="45" customHeight="1" thickBot="1">
      <c r="C401" s="34" t="s">
        <v>32</v>
      </c>
      <c r="D401" s="42">
        <v>2022</v>
      </c>
      <c r="E401" s="23" t="s">
        <v>102</v>
      </c>
      <c r="F401" s="23" t="s">
        <v>104</v>
      </c>
      <c r="G401" s="24" t="s">
        <v>83</v>
      </c>
      <c r="H401" s="27"/>
      <c r="I401" s="27"/>
      <c r="J401" s="27"/>
      <c r="K401" s="25"/>
      <c r="L401" s="24" t="s">
        <v>63</v>
      </c>
      <c r="M401" s="24" t="s">
        <v>63</v>
      </c>
      <c r="N401" s="24" t="s">
        <v>63</v>
      </c>
      <c r="O401" s="24" t="s">
        <v>63</v>
      </c>
      <c r="P401" s="64"/>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row>
    <row r="402" spans="3:80" ht="45" customHeight="1" thickBot="1">
      <c r="C402" s="34" t="s">
        <v>32</v>
      </c>
      <c r="D402" s="42">
        <v>2022</v>
      </c>
      <c r="E402" s="23" t="s">
        <v>102</v>
      </c>
      <c r="F402" s="23" t="s">
        <v>105</v>
      </c>
      <c r="G402" s="24" t="s">
        <v>83</v>
      </c>
      <c r="H402" s="27"/>
      <c r="I402" s="27"/>
      <c r="J402" s="27"/>
      <c r="K402" s="25"/>
      <c r="L402" s="24" t="s">
        <v>63</v>
      </c>
      <c r="M402" s="24" t="s">
        <v>63</v>
      </c>
      <c r="N402" s="24" t="s">
        <v>63</v>
      </c>
      <c r="O402" s="24" t="s">
        <v>63</v>
      </c>
      <c r="P402" s="64"/>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row>
    <row r="403" spans="3:80" ht="45" customHeight="1" thickBot="1">
      <c r="C403" s="34" t="s">
        <v>32</v>
      </c>
      <c r="D403" s="42">
        <v>2022</v>
      </c>
      <c r="E403" s="23" t="s">
        <v>106</v>
      </c>
      <c r="F403" s="23" t="s">
        <v>107</v>
      </c>
      <c r="G403" s="24" t="s">
        <v>57</v>
      </c>
      <c r="H403" s="27" t="s">
        <v>358</v>
      </c>
      <c r="I403" s="27" t="s">
        <v>359</v>
      </c>
      <c r="J403" s="27" t="s">
        <v>368</v>
      </c>
      <c r="K403" s="25">
        <v>2024</v>
      </c>
      <c r="L403" s="24" t="s">
        <v>127</v>
      </c>
      <c r="M403" s="24" t="s">
        <v>116</v>
      </c>
      <c r="N403" s="24" t="s">
        <v>118</v>
      </c>
      <c r="O403" s="24" t="s">
        <v>122</v>
      </c>
      <c r="P403" s="26"/>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row>
    <row r="404" spans="3:80" ht="45" customHeight="1" thickBot="1">
      <c r="C404" s="34" t="s">
        <v>32</v>
      </c>
      <c r="D404" s="42">
        <v>2022</v>
      </c>
      <c r="E404" s="23" t="s">
        <v>106</v>
      </c>
      <c r="F404" s="23" t="s">
        <v>109</v>
      </c>
      <c r="G404" s="24" t="s">
        <v>83</v>
      </c>
      <c r="H404" s="27"/>
      <c r="I404" s="27"/>
      <c r="J404" s="27"/>
      <c r="K404" s="25"/>
      <c r="L404" s="24" t="s">
        <v>63</v>
      </c>
      <c r="M404" s="24" t="s">
        <v>63</v>
      </c>
      <c r="N404" s="24" t="s">
        <v>63</v>
      </c>
      <c r="O404" s="24" t="s">
        <v>63</v>
      </c>
      <c r="P404" s="26"/>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row>
    <row r="405" spans="3:80" ht="45" customHeight="1" thickBot="1">
      <c r="C405" s="34" t="s">
        <v>32</v>
      </c>
      <c r="D405" s="42">
        <v>2022</v>
      </c>
      <c r="E405" s="23" t="s">
        <v>106</v>
      </c>
      <c r="F405" s="23" t="s">
        <v>111</v>
      </c>
      <c r="G405" s="24" t="s">
        <v>83</v>
      </c>
      <c r="H405" s="27"/>
      <c r="I405" s="27"/>
      <c r="J405" s="27"/>
      <c r="K405" s="25"/>
      <c r="L405" s="24" t="s">
        <v>63</v>
      </c>
      <c r="M405" s="24" t="s">
        <v>63</v>
      </c>
      <c r="N405" s="24" t="s">
        <v>63</v>
      </c>
      <c r="O405" s="24" t="s">
        <v>63</v>
      </c>
      <c r="P405" s="26"/>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row>
    <row r="406" spans="3:80" ht="45" customHeight="1" thickBot="1">
      <c r="C406" s="34" t="s">
        <v>32</v>
      </c>
      <c r="D406" s="42">
        <v>2022</v>
      </c>
      <c r="E406" s="24" t="s">
        <v>98</v>
      </c>
      <c r="F406" s="24" t="s">
        <v>100</v>
      </c>
      <c r="G406" s="24" t="s">
        <v>57</v>
      </c>
      <c r="H406" s="27" t="s">
        <v>369</v>
      </c>
      <c r="I406" s="27" t="s">
        <v>370</v>
      </c>
      <c r="J406" s="27" t="s">
        <v>371</v>
      </c>
      <c r="K406" s="25">
        <v>2022</v>
      </c>
      <c r="L406" s="24" t="s">
        <v>61</v>
      </c>
      <c r="M406" s="24" t="s">
        <v>116</v>
      </c>
      <c r="N406" s="24" t="s">
        <v>118</v>
      </c>
      <c r="O406" s="24" t="s">
        <v>117</v>
      </c>
      <c r="P406" s="26"/>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row>
    <row r="407" spans="3:80" ht="45" customHeight="1" thickBot="1">
      <c r="C407" s="34" t="s">
        <v>32</v>
      </c>
      <c r="D407" s="42">
        <v>2022</v>
      </c>
      <c r="E407" s="24" t="s">
        <v>67</v>
      </c>
      <c r="F407" s="24" t="s">
        <v>68</v>
      </c>
      <c r="G407" s="24" t="s">
        <v>57</v>
      </c>
      <c r="H407" s="27" t="s">
        <v>372</v>
      </c>
      <c r="I407" s="27" t="s">
        <v>363</v>
      </c>
      <c r="J407" s="27" t="s">
        <v>372</v>
      </c>
      <c r="K407" s="25">
        <v>2019</v>
      </c>
      <c r="L407" s="24" t="s">
        <v>127</v>
      </c>
      <c r="M407" s="24" t="s">
        <v>116</v>
      </c>
      <c r="N407" s="24" t="s">
        <v>118</v>
      </c>
      <c r="O407" s="24"/>
      <c r="P407" s="26"/>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row>
    <row r="408" spans="3:80" ht="45" customHeight="1" thickBot="1">
      <c r="C408" s="34" t="s">
        <v>32</v>
      </c>
      <c r="D408" s="42">
        <v>2022</v>
      </c>
      <c r="E408" s="24" t="s">
        <v>67</v>
      </c>
      <c r="F408" s="24" t="s">
        <v>80</v>
      </c>
      <c r="G408" s="24" t="s">
        <v>57</v>
      </c>
      <c r="H408" s="27" t="s">
        <v>373</v>
      </c>
      <c r="I408" s="27" t="s">
        <v>363</v>
      </c>
      <c r="J408" s="27" t="s">
        <v>373</v>
      </c>
      <c r="K408" s="25">
        <v>2019</v>
      </c>
      <c r="L408" s="24" t="s">
        <v>127</v>
      </c>
      <c r="M408" s="24" t="s">
        <v>116</v>
      </c>
      <c r="N408" s="24" t="s">
        <v>118</v>
      </c>
      <c r="O408" s="24" t="s">
        <v>117</v>
      </c>
      <c r="P408" s="26"/>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row>
    <row r="409" spans="3:80" ht="45" customHeight="1" thickBot="1">
      <c r="C409" s="34" t="s">
        <v>32</v>
      </c>
      <c r="D409" s="42">
        <v>2022</v>
      </c>
      <c r="E409" s="24" t="s">
        <v>106</v>
      </c>
      <c r="F409" s="24" t="s">
        <v>109</v>
      </c>
      <c r="G409" s="24" t="s">
        <v>57</v>
      </c>
      <c r="H409" s="27" t="s">
        <v>374</v>
      </c>
      <c r="I409" s="27" t="s">
        <v>375</v>
      </c>
      <c r="J409" s="27" t="s">
        <v>376</v>
      </c>
      <c r="K409" s="25">
        <v>2021</v>
      </c>
      <c r="L409" s="24" t="s">
        <v>127</v>
      </c>
      <c r="M409" s="24" t="s">
        <v>116</v>
      </c>
      <c r="N409" s="24" t="s">
        <v>118</v>
      </c>
      <c r="O409" s="24" t="s">
        <v>117</v>
      </c>
      <c r="P409" s="26"/>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row>
    <row r="410" spans="3:80" ht="45" customHeight="1" thickBot="1">
      <c r="C410" s="34" t="s">
        <v>32</v>
      </c>
      <c r="D410" s="42">
        <v>2022</v>
      </c>
      <c r="E410" s="24" t="s">
        <v>67</v>
      </c>
      <c r="F410" s="24" t="s">
        <v>82</v>
      </c>
      <c r="G410" s="24" t="s">
        <v>57</v>
      </c>
      <c r="H410" s="27" t="s">
        <v>355</v>
      </c>
      <c r="I410" s="27" t="s">
        <v>356</v>
      </c>
      <c r="J410" s="27" t="s">
        <v>377</v>
      </c>
      <c r="K410" s="25">
        <v>2022</v>
      </c>
      <c r="L410" s="24" t="s">
        <v>127</v>
      </c>
      <c r="M410" s="24" t="s">
        <v>116</v>
      </c>
      <c r="N410" s="24" t="s">
        <v>118</v>
      </c>
      <c r="O410" s="24"/>
      <c r="P410" s="63"/>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row>
    <row r="411" spans="3:80" ht="45" customHeight="1" thickBot="1">
      <c r="C411" s="34" t="s">
        <v>32</v>
      </c>
      <c r="D411" s="42">
        <v>2022</v>
      </c>
      <c r="E411" s="24" t="s">
        <v>84</v>
      </c>
      <c r="F411" s="24" t="s">
        <v>86</v>
      </c>
      <c r="G411" s="24" t="s">
        <v>57</v>
      </c>
      <c r="H411" s="27" t="s">
        <v>355</v>
      </c>
      <c r="I411" s="27" t="s">
        <v>356</v>
      </c>
      <c r="J411" s="27" t="s">
        <v>378</v>
      </c>
      <c r="K411" s="25">
        <v>2022</v>
      </c>
      <c r="L411" s="24" t="s">
        <v>127</v>
      </c>
      <c r="M411" s="24" t="s">
        <v>116</v>
      </c>
      <c r="N411" s="24" t="s">
        <v>122</v>
      </c>
      <c r="O411" s="24" t="s">
        <v>117</v>
      </c>
      <c r="P411" s="63"/>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row>
    <row r="412" spans="3:80" ht="45" customHeight="1" thickBot="1">
      <c r="C412" s="34" t="s">
        <v>32</v>
      </c>
      <c r="D412" s="42">
        <v>2022</v>
      </c>
      <c r="E412" s="24" t="s">
        <v>67</v>
      </c>
      <c r="F412" s="24" t="s">
        <v>68</v>
      </c>
      <c r="G412" s="24" t="s">
        <v>57</v>
      </c>
      <c r="H412" s="27" t="s">
        <v>379</v>
      </c>
      <c r="I412" s="27"/>
      <c r="J412" s="27" t="s">
        <v>379</v>
      </c>
      <c r="K412" s="25">
        <v>2020</v>
      </c>
      <c r="L412" s="24" t="s">
        <v>61</v>
      </c>
      <c r="M412" s="24" t="s">
        <v>116</v>
      </c>
      <c r="N412" s="24" t="s">
        <v>118</v>
      </c>
      <c r="O412" s="24" t="s">
        <v>63</v>
      </c>
      <c r="P412" s="63"/>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row>
    <row r="413" spans="3:80" ht="45" customHeight="1" thickBot="1">
      <c r="C413" s="34" t="s">
        <v>32</v>
      </c>
      <c r="D413" s="42">
        <v>2022</v>
      </c>
      <c r="E413" s="24" t="s">
        <v>67</v>
      </c>
      <c r="F413" s="24" t="s">
        <v>82</v>
      </c>
      <c r="G413" s="24" t="s">
        <v>57</v>
      </c>
      <c r="H413" s="27" t="s">
        <v>380</v>
      </c>
      <c r="I413" s="27"/>
      <c r="J413" s="27" t="s">
        <v>380</v>
      </c>
      <c r="K413" s="25">
        <v>2020</v>
      </c>
      <c r="L413" s="24" t="s">
        <v>61</v>
      </c>
      <c r="M413" s="24" t="s">
        <v>116</v>
      </c>
      <c r="N413" s="24" t="s">
        <v>118</v>
      </c>
      <c r="O413" s="24" t="s">
        <v>63</v>
      </c>
      <c r="P413" s="26"/>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row>
    <row r="414" spans="3:80" ht="45" customHeight="1" thickBot="1">
      <c r="C414" s="34" t="s">
        <v>32</v>
      </c>
      <c r="D414" s="42">
        <v>2022</v>
      </c>
      <c r="E414" s="24" t="s">
        <v>67</v>
      </c>
      <c r="F414" s="24" t="s">
        <v>71</v>
      </c>
      <c r="G414" s="24" t="s">
        <v>57</v>
      </c>
      <c r="H414" s="27" t="s">
        <v>381</v>
      </c>
      <c r="I414" s="27"/>
      <c r="J414" s="27" t="s">
        <v>382</v>
      </c>
      <c r="K414" s="25">
        <v>2019</v>
      </c>
      <c r="L414" s="24" t="s">
        <v>61</v>
      </c>
      <c r="M414" s="24" t="s">
        <v>116</v>
      </c>
      <c r="N414" s="24" t="s">
        <v>118</v>
      </c>
      <c r="O414" s="24" t="s">
        <v>383</v>
      </c>
      <c r="P414" s="26"/>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row>
    <row r="415" spans="3:80" ht="45" customHeight="1" thickBot="1">
      <c r="C415" s="34" t="s">
        <v>32</v>
      </c>
      <c r="D415" s="42">
        <v>2022</v>
      </c>
      <c r="E415" s="24" t="s">
        <v>84</v>
      </c>
      <c r="F415" s="24" t="s">
        <v>835</v>
      </c>
      <c r="G415" s="24" t="s">
        <v>57</v>
      </c>
      <c r="H415" s="27" t="s">
        <v>384</v>
      </c>
      <c r="I415" s="27" t="s">
        <v>385</v>
      </c>
      <c r="J415" s="27" t="s">
        <v>386</v>
      </c>
      <c r="K415" s="25">
        <v>2022</v>
      </c>
      <c r="L415" s="24" t="s">
        <v>127</v>
      </c>
      <c r="M415" s="24" t="s">
        <v>116</v>
      </c>
      <c r="N415" s="24" t="s">
        <v>118</v>
      </c>
      <c r="O415" s="24" t="s">
        <v>63</v>
      </c>
      <c r="P415" s="26"/>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row>
    <row r="416" spans="3:80" ht="45" customHeight="1" thickBot="1">
      <c r="C416" s="34" t="s">
        <v>32</v>
      </c>
      <c r="D416" s="42">
        <v>2022</v>
      </c>
      <c r="E416" s="24" t="s">
        <v>98</v>
      </c>
      <c r="F416" s="24" t="s">
        <v>100</v>
      </c>
      <c r="G416" s="24" t="s">
        <v>57</v>
      </c>
      <c r="H416" s="27" t="s">
        <v>387</v>
      </c>
      <c r="I416" s="27"/>
      <c r="J416" s="27" t="s">
        <v>388</v>
      </c>
      <c r="K416" s="25">
        <v>2019</v>
      </c>
      <c r="L416" s="24" t="s">
        <v>61</v>
      </c>
      <c r="M416" s="24" t="s">
        <v>116</v>
      </c>
      <c r="N416" s="24" t="s">
        <v>117</v>
      </c>
      <c r="O416" s="24"/>
      <c r="P416" s="26"/>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row>
    <row r="417" spans="3:80" ht="45" customHeight="1" thickBot="1">
      <c r="C417" s="34" t="s">
        <v>32</v>
      </c>
      <c r="D417" s="42">
        <v>2022</v>
      </c>
      <c r="E417" s="24" t="s">
        <v>98</v>
      </c>
      <c r="F417" s="24" t="s">
        <v>100</v>
      </c>
      <c r="G417" s="24" t="s">
        <v>57</v>
      </c>
      <c r="H417" s="27" t="s">
        <v>389</v>
      </c>
      <c r="I417" s="27" t="s">
        <v>390</v>
      </c>
      <c r="J417" s="27" t="s">
        <v>391</v>
      </c>
      <c r="K417" s="25">
        <v>2021</v>
      </c>
      <c r="L417" s="24" t="s">
        <v>61</v>
      </c>
      <c r="M417" s="24" t="s">
        <v>116</v>
      </c>
      <c r="N417" s="24" t="s">
        <v>118</v>
      </c>
      <c r="O417" s="24" t="s">
        <v>117</v>
      </c>
      <c r="P417" s="26"/>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row>
    <row r="418" spans="3:80" ht="45" customHeight="1" thickBot="1">
      <c r="C418" s="34" t="s">
        <v>32</v>
      </c>
      <c r="D418" s="42">
        <v>2022</v>
      </c>
      <c r="E418" s="24" t="s">
        <v>106</v>
      </c>
      <c r="F418" s="24" t="s">
        <v>107</v>
      </c>
      <c r="G418" s="24" t="s">
        <v>57</v>
      </c>
      <c r="H418" s="27" t="s">
        <v>392</v>
      </c>
      <c r="I418" s="27" t="s">
        <v>393</v>
      </c>
      <c r="J418" s="27" t="s">
        <v>394</v>
      </c>
      <c r="K418" s="25">
        <v>2019</v>
      </c>
      <c r="L418" s="24" t="s">
        <v>127</v>
      </c>
      <c r="M418" s="24" t="s">
        <v>116</v>
      </c>
      <c r="N418" s="24" t="s">
        <v>118</v>
      </c>
      <c r="O418" s="24" t="s">
        <v>63</v>
      </c>
      <c r="P418" s="26"/>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row>
    <row r="419" spans="3:80" ht="45" customHeight="1" thickBot="1">
      <c r="C419" s="34" t="s">
        <v>32</v>
      </c>
      <c r="D419" s="42">
        <v>2022</v>
      </c>
      <c r="E419" s="24" t="s">
        <v>67</v>
      </c>
      <c r="F419" s="24" t="s">
        <v>830</v>
      </c>
      <c r="G419" s="24" t="s">
        <v>57</v>
      </c>
      <c r="H419" s="27" t="s">
        <v>395</v>
      </c>
      <c r="I419" s="27" t="s">
        <v>396</v>
      </c>
      <c r="J419" s="27" t="s">
        <v>395</v>
      </c>
      <c r="K419" s="25">
        <v>2019</v>
      </c>
      <c r="L419" s="24" t="s">
        <v>127</v>
      </c>
      <c r="M419" s="24" t="s">
        <v>116</v>
      </c>
      <c r="N419" s="24" t="s">
        <v>118</v>
      </c>
      <c r="O419" s="24"/>
      <c r="P419" s="26"/>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row>
    <row r="420" spans="3:80" ht="45" customHeight="1" thickBot="1">
      <c r="C420" s="34" t="s">
        <v>32</v>
      </c>
      <c r="D420" s="42">
        <v>2022</v>
      </c>
      <c r="E420" s="24" t="s">
        <v>67</v>
      </c>
      <c r="F420" s="24" t="s">
        <v>82</v>
      </c>
      <c r="G420" s="24" t="s">
        <v>57</v>
      </c>
      <c r="H420" s="27" t="s">
        <v>397</v>
      </c>
      <c r="I420" s="27"/>
      <c r="J420" s="27" t="s">
        <v>398</v>
      </c>
      <c r="K420" s="25">
        <v>2020</v>
      </c>
      <c r="L420" s="24" t="s">
        <v>127</v>
      </c>
      <c r="M420" s="24" t="s">
        <v>116</v>
      </c>
      <c r="N420" s="24" t="s">
        <v>118</v>
      </c>
      <c r="O420" s="24" t="s">
        <v>63</v>
      </c>
      <c r="P420" s="26"/>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row>
    <row r="421" spans="3:80" ht="45" customHeight="1" thickBot="1">
      <c r="C421" s="50" t="s">
        <v>32</v>
      </c>
      <c r="D421" s="62">
        <v>2022</v>
      </c>
      <c r="E421" s="63" t="s">
        <v>102</v>
      </c>
      <c r="F421" s="63" t="s">
        <v>836</v>
      </c>
      <c r="G421" s="63" t="s">
        <v>57</v>
      </c>
      <c r="H421" s="63" t="s">
        <v>57</v>
      </c>
      <c r="I421" s="63" t="s">
        <v>355</v>
      </c>
      <c r="J421" s="63" t="s">
        <v>356</v>
      </c>
      <c r="K421" s="63" t="s">
        <v>399</v>
      </c>
      <c r="L421" s="63">
        <v>2022</v>
      </c>
      <c r="M421" s="63" t="s">
        <v>127</v>
      </c>
      <c r="N421" s="63" t="s">
        <v>116</v>
      </c>
      <c r="O421" s="63" t="s">
        <v>118</v>
      </c>
      <c r="P421" s="26"/>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row>
    <row r="422" spans="3:80" ht="45" customHeight="1" thickBot="1">
      <c r="C422" s="29" t="s">
        <v>33</v>
      </c>
      <c r="D422" s="29" t="str">
        <f>'[8]CfB&amp;FC-PoM'!$E$6</f>
        <v>2022</v>
      </c>
      <c r="E422" s="5" t="s">
        <v>55</v>
      </c>
      <c r="F422" s="5" t="s">
        <v>56</v>
      </c>
      <c r="G422" s="30" t="s">
        <v>57</v>
      </c>
      <c r="H422" s="30" t="s">
        <v>400</v>
      </c>
      <c r="I422" s="30" t="s">
        <v>401</v>
      </c>
      <c r="J422" s="30"/>
      <c r="K422" s="31">
        <v>2021</v>
      </c>
      <c r="L422" s="30" t="s">
        <v>63</v>
      </c>
      <c r="M422" s="30" t="s">
        <v>63</v>
      </c>
      <c r="N422" s="30" t="s">
        <v>63</v>
      </c>
      <c r="O422" s="30" t="s">
        <v>63</v>
      </c>
      <c r="P422" s="3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row>
    <row r="423" spans="3:80" ht="45" customHeight="1" thickBot="1">
      <c r="C423" s="29" t="s">
        <v>33</v>
      </c>
      <c r="D423" s="29" t="str">
        <f>'[8]CfB&amp;FC-PoM'!$E$6</f>
        <v>2022</v>
      </c>
      <c r="E423" s="5" t="s">
        <v>55</v>
      </c>
      <c r="F423" s="5" t="s">
        <v>64</v>
      </c>
      <c r="G423" s="30" t="s">
        <v>83</v>
      </c>
      <c r="H423" s="30"/>
      <c r="I423" s="30"/>
      <c r="J423" s="30"/>
      <c r="K423" s="31"/>
      <c r="L423" s="30" t="s">
        <v>63</v>
      </c>
      <c r="M423" s="30" t="s">
        <v>63</v>
      </c>
      <c r="N423" s="30" t="s">
        <v>63</v>
      </c>
      <c r="O423" s="30" t="s">
        <v>63</v>
      </c>
      <c r="P423" s="3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row>
    <row r="424" spans="3:80" ht="45" customHeight="1" thickBot="1">
      <c r="C424" s="29" t="s">
        <v>33</v>
      </c>
      <c r="D424" s="29" t="str">
        <f>'[8]CfB&amp;FC-PoM'!$E$6</f>
        <v>2022</v>
      </c>
      <c r="E424" s="5" t="s">
        <v>67</v>
      </c>
      <c r="F424" s="5" t="s">
        <v>68</v>
      </c>
      <c r="G424" s="30" t="s">
        <v>83</v>
      </c>
      <c r="H424" s="30"/>
      <c r="I424" s="30"/>
      <c r="J424" s="30"/>
      <c r="K424" s="31"/>
      <c r="L424" s="30" t="s">
        <v>63</v>
      </c>
      <c r="M424" s="30" t="s">
        <v>63</v>
      </c>
      <c r="N424" s="30" t="s">
        <v>63</v>
      </c>
      <c r="O424" s="30" t="s">
        <v>63</v>
      </c>
      <c r="P424" s="3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row>
    <row r="425" spans="3:80" ht="45" customHeight="1" thickBot="1">
      <c r="C425" s="29" t="s">
        <v>33</v>
      </c>
      <c r="D425" s="29" t="str">
        <f>'[8]CfB&amp;FC-PoM'!$E$6</f>
        <v>2022</v>
      </c>
      <c r="E425" s="5" t="s">
        <v>67</v>
      </c>
      <c r="F425" s="5" t="s">
        <v>71</v>
      </c>
      <c r="G425" s="30" t="s">
        <v>57</v>
      </c>
      <c r="H425" s="33" t="s">
        <v>400</v>
      </c>
      <c r="I425" s="33" t="s">
        <v>401</v>
      </c>
      <c r="J425" s="33"/>
      <c r="K425" s="39">
        <v>2021</v>
      </c>
      <c r="L425" s="30" t="s">
        <v>63</v>
      </c>
      <c r="M425" s="30" t="s">
        <v>63</v>
      </c>
      <c r="N425" s="30" t="s">
        <v>63</v>
      </c>
      <c r="O425" s="30" t="s">
        <v>63</v>
      </c>
      <c r="P425" s="3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row>
    <row r="426" spans="3:80" ht="45" customHeight="1" thickBot="1">
      <c r="C426" s="29" t="s">
        <v>33</v>
      </c>
      <c r="D426" s="29" t="str">
        <f>'[8]CfB&amp;FC-PoM'!$E$6</f>
        <v>2022</v>
      </c>
      <c r="E426" s="5" t="s">
        <v>67</v>
      </c>
      <c r="F426" s="5" t="s">
        <v>74</v>
      </c>
      <c r="G426" s="30" t="s">
        <v>57</v>
      </c>
      <c r="H426" s="33" t="s">
        <v>400</v>
      </c>
      <c r="I426" s="33" t="s">
        <v>401</v>
      </c>
      <c r="J426" s="33"/>
      <c r="K426" s="39">
        <v>2021</v>
      </c>
      <c r="L426" s="30" t="s">
        <v>63</v>
      </c>
      <c r="M426" s="30" t="s">
        <v>63</v>
      </c>
      <c r="N426" s="30" t="s">
        <v>63</v>
      </c>
      <c r="O426" s="30" t="s">
        <v>63</v>
      </c>
      <c r="P426" s="3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row>
    <row r="427" spans="3:80" ht="45" customHeight="1" thickBot="1">
      <c r="C427" s="29" t="s">
        <v>33</v>
      </c>
      <c r="D427" s="29" t="str">
        <f>'[8]CfB&amp;FC-PoM'!$E$6</f>
        <v>2022</v>
      </c>
      <c r="E427" s="5" t="s">
        <v>67</v>
      </c>
      <c r="F427" s="5" t="s">
        <v>77</v>
      </c>
      <c r="G427" s="30" t="s">
        <v>57</v>
      </c>
      <c r="H427" s="33" t="s">
        <v>400</v>
      </c>
      <c r="I427" s="33" t="s">
        <v>401</v>
      </c>
      <c r="J427" s="33"/>
      <c r="K427" s="39">
        <v>2021</v>
      </c>
      <c r="L427" s="30" t="s">
        <v>63</v>
      </c>
      <c r="M427" s="30" t="s">
        <v>63</v>
      </c>
      <c r="N427" s="30" t="s">
        <v>63</v>
      </c>
      <c r="O427" s="30" t="s">
        <v>63</v>
      </c>
      <c r="P427" s="3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row>
    <row r="428" spans="3:80" ht="45" customHeight="1" thickBot="1">
      <c r="C428" s="29" t="s">
        <v>33</v>
      </c>
      <c r="D428" s="29" t="str">
        <f>'[8]CfB&amp;FC-PoM'!$E$6</f>
        <v>2022</v>
      </c>
      <c r="E428" s="5" t="s">
        <v>67</v>
      </c>
      <c r="F428" s="5" t="s">
        <v>80</v>
      </c>
      <c r="G428" s="30" t="s">
        <v>57</v>
      </c>
      <c r="H428" s="33" t="s">
        <v>400</v>
      </c>
      <c r="I428" s="33" t="s">
        <v>401</v>
      </c>
      <c r="J428" s="33"/>
      <c r="K428" s="39">
        <v>2021</v>
      </c>
      <c r="L428" s="30" t="s">
        <v>63</v>
      </c>
      <c r="M428" s="30" t="s">
        <v>63</v>
      </c>
      <c r="N428" s="30" t="s">
        <v>63</v>
      </c>
      <c r="O428" s="30" t="s">
        <v>63</v>
      </c>
      <c r="P428" s="3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row>
    <row r="429" spans="3:80" ht="45" customHeight="1" thickBot="1">
      <c r="C429" s="29" t="s">
        <v>33</v>
      </c>
      <c r="D429" s="29" t="str">
        <f>'[8]CfB&amp;FC-PoM'!$E$6</f>
        <v>2022</v>
      </c>
      <c r="E429" s="5" t="s">
        <v>67</v>
      </c>
      <c r="F429" s="5" t="s">
        <v>82</v>
      </c>
      <c r="G429" s="30" t="s">
        <v>57</v>
      </c>
      <c r="H429" s="33" t="s">
        <v>400</v>
      </c>
      <c r="I429" s="33" t="s">
        <v>401</v>
      </c>
      <c r="J429" s="33"/>
      <c r="K429" s="39">
        <v>2021</v>
      </c>
      <c r="L429" s="30" t="s">
        <v>63</v>
      </c>
      <c r="M429" s="30" t="s">
        <v>63</v>
      </c>
      <c r="N429" s="30" t="s">
        <v>63</v>
      </c>
      <c r="O429" s="30" t="s">
        <v>63</v>
      </c>
      <c r="P429" s="3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row>
    <row r="430" spans="3:80" ht="45" customHeight="1" thickBot="1">
      <c r="C430" s="29" t="s">
        <v>33</v>
      </c>
      <c r="D430" s="29" t="str">
        <f>'[8]CfB&amp;FC-PoM'!$E$6</f>
        <v>2022</v>
      </c>
      <c r="E430" s="5" t="s">
        <v>84</v>
      </c>
      <c r="F430" s="5" t="s">
        <v>85</v>
      </c>
      <c r="G430" s="30" t="s">
        <v>57</v>
      </c>
      <c r="H430" s="33" t="s">
        <v>402</v>
      </c>
      <c r="I430" s="33" t="s">
        <v>403</v>
      </c>
      <c r="J430" s="33"/>
      <c r="K430" s="31">
        <v>2019</v>
      </c>
      <c r="L430" s="30" t="s">
        <v>63</v>
      </c>
      <c r="M430" s="30" t="s">
        <v>63</v>
      </c>
      <c r="N430" s="30" t="s">
        <v>63</v>
      </c>
      <c r="O430" s="30" t="s">
        <v>63</v>
      </c>
      <c r="P430" s="3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row>
    <row r="431" spans="3:80" ht="45" customHeight="1" thickBot="1">
      <c r="C431" s="29" t="s">
        <v>33</v>
      </c>
      <c r="D431" s="29" t="str">
        <f>'[8]CfB&amp;FC-PoM'!$E$6</f>
        <v>2022</v>
      </c>
      <c r="E431" s="5" t="s">
        <v>84</v>
      </c>
      <c r="F431" s="5" t="s">
        <v>86</v>
      </c>
      <c r="G431" s="30" t="s">
        <v>57</v>
      </c>
      <c r="H431" s="33" t="s">
        <v>404</v>
      </c>
      <c r="I431" s="33" t="s">
        <v>405</v>
      </c>
      <c r="J431" s="33"/>
      <c r="K431" s="31">
        <v>2017</v>
      </c>
      <c r="L431" s="30" t="s">
        <v>63</v>
      </c>
      <c r="M431" s="30" t="s">
        <v>63</v>
      </c>
      <c r="N431" s="30" t="s">
        <v>63</v>
      </c>
      <c r="O431" s="30" t="s">
        <v>63</v>
      </c>
      <c r="P431" s="3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row>
    <row r="432" spans="3:80" ht="45" customHeight="1" thickBot="1">
      <c r="C432" s="29" t="s">
        <v>33</v>
      </c>
      <c r="D432" s="29" t="str">
        <f>'[8]CfB&amp;FC-PoM'!$E$6</f>
        <v>2022</v>
      </c>
      <c r="E432" s="5" t="s">
        <v>84</v>
      </c>
      <c r="F432" s="5" t="s">
        <v>88</v>
      </c>
      <c r="G432" s="30" t="s">
        <v>83</v>
      </c>
      <c r="H432" s="33"/>
      <c r="I432" s="33"/>
      <c r="J432" s="33"/>
      <c r="K432" s="31"/>
      <c r="L432" s="30" t="s">
        <v>63</v>
      </c>
      <c r="M432" s="30" t="s">
        <v>63</v>
      </c>
      <c r="N432" s="30" t="s">
        <v>63</v>
      </c>
      <c r="O432" s="30" t="s">
        <v>63</v>
      </c>
      <c r="P432" s="3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row>
    <row r="433" spans="3:80" ht="45" customHeight="1" thickBot="1">
      <c r="C433" s="29" t="s">
        <v>33</v>
      </c>
      <c r="D433" s="29" t="str">
        <f>'[8]CfB&amp;FC-PoM'!$E$6</f>
        <v>2022</v>
      </c>
      <c r="E433" s="5" t="s">
        <v>84</v>
      </c>
      <c r="F433" s="5" t="s">
        <v>91</v>
      </c>
      <c r="G433" s="30" t="s">
        <v>57</v>
      </c>
      <c r="H433" s="33" t="s">
        <v>406</v>
      </c>
      <c r="I433" s="33" t="s">
        <v>401</v>
      </c>
      <c r="J433" s="33"/>
      <c r="K433" s="31">
        <v>2021</v>
      </c>
      <c r="L433" s="30" t="s">
        <v>63</v>
      </c>
      <c r="M433" s="30" t="s">
        <v>63</v>
      </c>
      <c r="N433" s="30" t="s">
        <v>63</v>
      </c>
      <c r="O433" s="30" t="s">
        <v>63</v>
      </c>
      <c r="P433" s="3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row>
    <row r="434" spans="3:80" ht="45" customHeight="1" thickBot="1">
      <c r="C434" s="29" t="s">
        <v>33</v>
      </c>
      <c r="D434" s="29" t="str">
        <f>'[8]CfB&amp;FC-PoM'!$E$6</f>
        <v>2022</v>
      </c>
      <c r="E434" s="5" t="s">
        <v>84</v>
      </c>
      <c r="F434" s="5" t="s">
        <v>94</v>
      </c>
      <c r="G434" s="30" t="s">
        <v>57</v>
      </c>
      <c r="H434" s="33" t="s">
        <v>400</v>
      </c>
      <c r="I434" s="33" t="s">
        <v>401</v>
      </c>
      <c r="J434" s="33"/>
      <c r="K434" s="39">
        <v>2021</v>
      </c>
      <c r="L434" s="30" t="s">
        <v>63</v>
      </c>
      <c r="M434" s="30" t="s">
        <v>63</v>
      </c>
      <c r="N434" s="30" t="s">
        <v>63</v>
      </c>
      <c r="O434" s="30" t="s">
        <v>63</v>
      </c>
      <c r="P434" s="3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row>
    <row r="435" spans="3:80" ht="45" customHeight="1" thickBot="1">
      <c r="C435" s="29" t="s">
        <v>33</v>
      </c>
      <c r="D435" s="29" t="str">
        <f>'[8]CfB&amp;FC-PoM'!$E$6</f>
        <v>2022</v>
      </c>
      <c r="E435" s="5" t="s">
        <v>84</v>
      </c>
      <c r="F435" s="5" t="s">
        <v>96</v>
      </c>
      <c r="G435" s="30" t="s">
        <v>57</v>
      </c>
      <c r="H435" s="33" t="s">
        <v>406</v>
      </c>
      <c r="I435" s="33" t="s">
        <v>401</v>
      </c>
      <c r="J435" s="33"/>
      <c r="K435" s="31">
        <v>2023</v>
      </c>
      <c r="L435" s="30" t="s">
        <v>63</v>
      </c>
      <c r="M435" s="30" t="s">
        <v>63</v>
      </c>
      <c r="N435" s="30" t="s">
        <v>63</v>
      </c>
      <c r="O435" s="30" t="s">
        <v>63</v>
      </c>
      <c r="P435" s="3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row>
    <row r="436" spans="3:80" ht="45" customHeight="1" thickBot="1">
      <c r="C436" s="29" t="s">
        <v>33</v>
      </c>
      <c r="D436" s="29" t="str">
        <f>'[8]CfB&amp;FC-PoM'!$E$6</f>
        <v>2022</v>
      </c>
      <c r="E436" s="5" t="s">
        <v>98</v>
      </c>
      <c r="F436" s="5" t="s">
        <v>99</v>
      </c>
      <c r="G436" s="30" t="s">
        <v>57</v>
      </c>
      <c r="H436" s="33" t="s">
        <v>400</v>
      </c>
      <c r="I436" s="33" t="s">
        <v>401</v>
      </c>
      <c r="J436" s="33"/>
      <c r="K436" s="39">
        <v>2021</v>
      </c>
      <c r="L436" s="30" t="s">
        <v>63</v>
      </c>
      <c r="M436" s="30" t="s">
        <v>63</v>
      </c>
      <c r="N436" s="30" t="s">
        <v>63</v>
      </c>
      <c r="O436" s="30" t="s">
        <v>63</v>
      </c>
      <c r="P436" s="66"/>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row>
    <row r="437" spans="3:80" ht="45" customHeight="1" thickBot="1">
      <c r="C437" s="29" t="s">
        <v>33</v>
      </c>
      <c r="D437" s="29" t="str">
        <f>'[8]CfB&amp;FC-PoM'!$E$6</f>
        <v>2022</v>
      </c>
      <c r="E437" s="5" t="s">
        <v>98</v>
      </c>
      <c r="F437" s="5" t="s">
        <v>100</v>
      </c>
      <c r="G437" s="30" t="s">
        <v>83</v>
      </c>
      <c r="H437" s="33"/>
      <c r="I437" s="33"/>
      <c r="J437" s="33"/>
      <c r="K437" s="31"/>
      <c r="L437" s="30" t="s">
        <v>63</v>
      </c>
      <c r="M437" s="30" t="s">
        <v>63</v>
      </c>
      <c r="N437" s="30" t="s">
        <v>63</v>
      </c>
      <c r="O437" s="30" t="s">
        <v>63</v>
      </c>
      <c r="P437" s="66"/>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row>
    <row r="438" spans="3:80" ht="45" customHeight="1" thickBot="1">
      <c r="C438" s="29" t="s">
        <v>33</v>
      </c>
      <c r="D438" s="29" t="str">
        <f>'[8]CfB&amp;FC-PoM'!$E$6</f>
        <v>2022</v>
      </c>
      <c r="E438" s="5" t="s">
        <v>98</v>
      </c>
      <c r="F438" s="5" t="s">
        <v>101</v>
      </c>
      <c r="G438" s="30" t="s">
        <v>57</v>
      </c>
      <c r="H438" s="33" t="s">
        <v>400</v>
      </c>
      <c r="I438" s="33" t="s">
        <v>401</v>
      </c>
      <c r="J438" s="33"/>
      <c r="K438" s="39">
        <v>2021</v>
      </c>
      <c r="L438" s="30" t="s">
        <v>63</v>
      </c>
      <c r="M438" s="30" t="s">
        <v>63</v>
      </c>
      <c r="N438" s="30" t="s">
        <v>63</v>
      </c>
      <c r="O438" s="30" t="s">
        <v>63</v>
      </c>
      <c r="P438" s="66"/>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row>
    <row r="439" spans="3:80" ht="45" customHeight="1" thickBot="1">
      <c r="C439" s="29" t="s">
        <v>33</v>
      </c>
      <c r="D439" s="29" t="str">
        <f>'[8]CfB&amp;FC-PoM'!$E$6</f>
        <v>2022</v>
      </c>
      <c r="E439" s="5" t="s">
        <v>102</v>
      </c>
      <c r="F439" s="5" t="s">
        <v>103</v>
      </c>
      <c r="G439" s="30" t="s">
        <v>83</v>
      </c>
      <c r="H439" s="33" t="s">
        <v>407</v>
      </c>
      <c r="I439" s="33"/>
      <c r="J439" s="33"/>
      <c r="K439" s="31"/>
      <c r="L439" s="30" t="s">
        <v>63</v>
      </c>
      <c r="M439" s="30" t="s">
        <v>63</v>
      </c>
      <c r="N439" s="30" t="s">
        <v>63</v>
      </c>
      <c r="O439" s="30" t="s">
        <v>63</v>
      </c>
      <c r="P439" s="65"/>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row>
    <row r="440" spans="3:80" ht="45" customHeight="1" thickBot="1">
      <c r="C440" s="29" t="s">
        <v>33</v>
      </c>
      <c r="D440" s="29" t="str">
        <f>'[8]CfB&amp;FC-PoM'!$E$6</f>
        <v>2022</v>
      </c>
      <c r="E440" s="5" t="s">
        <v>102</v>
      </c>
      <c r="F440" s="5" t="s">
        <v>104</v>
      </c>
      <c r="G440" s="30" t="s">
        <v>83</v>
      </c>
      <c r="H440" s="33" t="s">
        <v>407</v>
      </c>
      <c r="I440" s="33"/>
      <c r="J440" s="33"/>
      <c r="K440" s="31"/>
      <c r="L440" s="30" t="s">
        <v>63</v>
      </c>
      <c r="M440" s="30" t="s">
        <v>63</v>
      </c>
      <c r="N440" s="30" t="s">
        <v>63</v>
      </c>
      <c r="O440" s="30" t="s">
        <v>63</v>
      </c>
      <c r="P440" s="65"/>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row>
    <row r="441" spans="3:80" ht="45" customHeight="1" thickBot="1">
      <c r="C441" s="29" t="s">
        <v>33</v>
      </c>
      <c r="D441" s="29" t="str">
        <f>'[8]CfB&amp;FC-PoM'!$E$6</f>
        <v>2022</v>
      </c>
      <c r="E441" s="5" t="s">
        <v>102</v>
      </c>
      <c r="F441" s="5" t="s">
        <v>105</v>
      </c>
      <c r="G441" s="30" t="s">
        <v>83</v>
      </c>
      <c r="H441" s="33" t="s">
        <v>407</v>
      </c>
      <c r="I441" s="33"/>
      <c r="J441" s="33"/>
      <c r="K441" s="31"/>
      <c r="L441" s="30" t="s">
        <v>63</v>
      </c>
      <c r="M441" s="30" t="s">
        <v>63</v>
      </c>
      <c r="N441" s="30" t="s">
        <v>63</v>
      </c>
      <c r="O441" s="30" t="s">
        <v>63</v>
      </c>
      <c r="P441" s="65"/>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row>
    <row r="442" spans="3:80" ht="45" customHeight="1" thickBot="1">
      <c r="C442" s="29" t="s">
        <v>33</v>
      </c>
      <c r="D442" s="29" t="str">
        <f>'[8]CfB&amp;FC-PoM'!$E$6</f>
        <v>2022</v>
      </c>
      <c r="E442" s="5" t="s">
        <v>106</v>
      </c>
      <c r="F442" s="5" t="s">
        <v>107</v>
      </c>
      <c r="G442" s="30" t="s">
        <v>57</v>
      </c>
      <c r="H442" s="33" t="s">
        <v>406</v>
      </c>
      <c r="I442" s="33" t="s">
        <v>401</v>
      </c>
      <c r="J442" s="33"/>
      <c r="K442" s="31">
        <v>2021</v>
      </c>
      <c r="L442" s="30" t="s">
        <v>63</v>
      </c>
      <c r="M442" s="30" t="s">
        <v>63</v>
      </c>
      <c r="N442" s="30" t="s">
        <v>63</v>
      </c>
      <c r="O442" s="30" t="s">
        <v>63</v>
      </c>
      <c r="P442" s="3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row>
    <row r="443" spans="3:80" ht="45" customHeight="1" thickBot="1">
      <c r="C443" s="29" t="s">
        <v>33</v>
      </c>
      <c r="D443" s="29" t="str">
        <f>'[8]CfB&amp;FC-PoM'!$E$6</f>
        <v>2022</v>
      </c>
      <c r="E443" s="5" t="s">
        <v>106</v>
      </c>
      <c r="F443" s="5" t="s">
        <v>109</v>
      </c>
      <c r="G443" s="30" t="s">
        <v>57</v>
      </c>
      <c r="H443" s="33" t="s">
        <v>406</v>
      </c>
      <c r="I443" s="33" t="s">
        <v>401</v>
      </c>
      <c r="J443" s="33"/>
      <c r="K443" s="31">
        <v>2021</v>
      </c>
      <c r="L443" s="30" t="s">
        <v>63</v>
      </c>
      <c r="M443" s="30" t="s">
        <v>63</v>
      </c>
      <c r="N443" s="30" t="s">
        <v>63</v>
      </c>
      <c r="O443" s="30" t="s">
        <v>63</v>
      </c>
      <c r="P443" s="3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row>
    <row r="444" spans="3:80" ht="45" customHeight="1" thickBot="1">
      <c r="C444" s="29" t="s">
        <v>33</v>
      </c>
      <c r="D444" s="29" t="str">
        <f>'[8]CfB&amp;FC-PoM'!$E$6</f>
        <v>2022</v>
      </c>
      <c r="E444" s="5" t="s">
        <v>106</v>
      </c>
      <c r="F444" s="5" t="s">
        <v>111</v>
      </c>
      <c r="G444" s="30" t="s">
        <v>57</v>
      </c>
      <c r="H444" s="33" t="s">
        <v>406</v>
      </c>
      <c r="I444" s="33" t="s">
        <v>401</v>
      </c>
      <c r="J444" s="33"/>
      <c r="K444" s="31">
        <v>2021</v>
      </c>
      <c r="L444" s="30" t="s">
        <v>63</v>
      </c>
      <c r="M444" s="30" t="s">
        <v>63</v>
      </c>
      <c r="N444" s="30" t="s">
        <v>63</v>
      </c>
      <c r="O444" s="30" t="s">
        <v>63</v>
      </c>
      <c r="P444" s="3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row>
    <row r="445" spans="3:80" ht="45" customHeight="1" thickBot="1">
      <c r="C445" s="34" t="s">
        <v>34</v>
      </c>
      <c r="D445" s="42">
        <v>2022</v>
      </c>
      <c r="E445" s="23" t="s">
        <v>55</v>
      </c>
      <c r="F445" s="23" t="s">
        <v>56</v>
      </c>
      <c r="G445" s="24" t="s">
        <v>83</v>
      </c>
      <c r="H445" s="24"/>
      <c r="I445" s="24"/>
      <c r="J445" s="24"/>
      <c r="K445" s="25"/>
      <c r="L445" s="24" t="s">
        <v>63</v>
      </c>
      <c r="M445" s="24" t="s">
        <v>63</v>
      </c>
      <c r="N445" s="24" t="s">
        <v>63</v>
      </c>
      <c r="O445" s="24" t="s">
        <v>63</v>
      </c>
      <c r="P445" s="26"/>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row>
    <row r="446" spans="3:80" ht="45" customHeight="1" thickBot="1">
      <c r="C446" s="34" t="s">
        <v>34</v>
      </c>
      <c r="D446" s="42">
        <v>2022</v>
      </c>
      <c r="E446" s="23" t="s">
        <v>55</v>
      </c>
      <c r="F446" s="23" t="s">
        <v>64</v>
      </c>
      <c r="G446" s="24" t="s">
        <v>83</v>
      </c>
      <c r="H446" s="24"/>
      <c r="I446" s="24"/>
      <c r="J446" s="24"/>
      <c r="K446" s="25"/>
      <c r="L446" s="24" t="s">
        <v>63</v>
      </c>
      <c r="M446" s="24" t="s">
        <v>63</v>
      </c>
      <c r="N446" s="24" t="s">
        <v>63</v>
      </c>
      <c r="O446" s="24" t="s">
        <v>63</v>
      </c>
      <c r="P446" s="26"/>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row>
    <row r="447" spans="3:80" ht="45" customHeight="1" thickBot="1">
      <c r="C447" s="34" t="s">
        <v>34</v>
      </c>
      <c r="D447" s="42">
        <v>2022</v>
      </c>
      <c r="E447" s="23" t="s">
        <v>67</v>
      </c>
      <c r="F447" s="23" t="s">
        <v>68</v>
      </c>
      <c r="G447" s="24" t="s">
        <v>57</v>
      </c>
      <c r="H447" s="24"/>
      <c r="I447" s="24"/>
      <c r="J447" s="24"/>
      <c r="K447" s="25"/>
      <c r="L447" s="24" t="s">
        <v>63</v>
      </c>
      <c r="M447" s="24" t="s">
        <v>63</v>
      </c>
      <c r="N447" s="24" t="s">
        <v>63</v>
      </c>
      <c r="O447" s="24" t="s">
        <v>63</v>
      </c>
      <c r="P447" s="26"/>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row>
    <row r="448" spans="3:80" ht="45" customHeight="1" thickBot="1">
      <c r="C448" s="34" t="s">
        <v>34</v>
      </c>
      <c r="D448" s="42">
        <v>2022</v>
      </c>
      <c r="E448" s="23" t="s">
        <v>67</v>
      </c>
      <c r="F448" s="23" t="s">
        <v>71</v>
      </c>
      <c r="G448" s="24" t="s">
        <v>57</v>
      </c>
      <c r="H448" s="27"/>
      <c r="I448" s="27"/>
      <c r="J448" s="27"/>
      <c r="K448" s="25"/>
      <c r="L448" s="24" t="s">
        <v>63</v>
      </c>
      <c r="M448" s="24" t="s">
        <v>63</v>
      </c>
      <c r="N448" s="24" t="s">
        <v>63</v>
      </c>
      <c r="O448" s="24" t="s">
        <v>63</v>
      </c>
      <c r="P448" s="26"/>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row>
    <row r="449" spans="3:80" ht="45" customHeight="1" thickBot="1">
      <c r="C449" s="34" t="s">
        <v>34</v>
      </c>
      <c r="D449" s="42">
        <v>2022</v>
      </c>
      <c r="E449" s="23" t="s">
        <v>67</v>
      </c>
      <c r="F449" s="23" t="s">
        <v>74</v>
      </c>
      <c r="G449" s="24" t="s">
        <v>57</v>
      </c>
      <c r="H449" s="27"/>
      <c r="I449" s="27"/>
      <c r="J449" s="27"/>
      <c r="K449" s="25"/>
      <c r="L449" s="24" t="s">
        <v>63</v>
      </c>
      <c r="M449" s="24" t="s">
        <v>63</v>
      </c>
      <c r="N449" s="24" t="s">
        <v>63</v>
      </c>
      <c r="O449" s="24" t="s">
        <v>63</v>
      </c>
      <c r="P449" s="26"/>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row>
    <row r="450" spans="3:80" ht="45" customHeight="1" thickBot="1">
      <c r="C450" s="34" t="s">
        <v>34</v>
      </c>
      <c r="D450" s="42">
        <v>2022</v>
      </c>
      <c r="E450" s="23" t="s">
        <v>67</v>
      </c>
      <c r="F450" s="23" t="s">
        <v>77</v>
      </c>
      <c r="G450" s="24" t="s">
        <v>57</v>
      </c>
      <c r="H450" s="27"/>
      <c r="I450" s="27"/>
      <c r="J450" s="27"/>
      <c r="K450" s="25"/>
      <c r="L450" s="24" t="s">
        <v>63</v>
      </c>
      <c r="M450" s="24" t="s">
        <v>63</v>
      </c>
      <c r="N450" s="24" t="s">
        <v>63</v>
      </c>
      <c r="O450" s="24" t="s">
        <v>63</v>
      </c>
      <c r="P450" s="26"/>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row>
    <row r="451" spans="3:80" ht="45" customHeight="1" thickBot="1">
      <c r="C451" s="34" t="s">
        <v>34</v>
      </c>
      <c r="D451" s="42">
        <v>2022</v>
      </c>
      <c r="E451" s="23" t="s">
        <v>67</v>
      </c>
      <c r="F451" s="23" t="s">
        <v>80</v>
      </c>
      <c r="G451" s="24" t="s">
        <v>57</v>
      </c>
      <c r="H451" s="27"/>
      <c r="I451" s="27"/>
      <c r="J451" s="27"/>
      <c r="K451" s="25"/>
      <c r="L451" s="24" t="s">
        <v>63</v>
      </c>
      <c r="M451" s="24" t="s">
        <v>63</v>
      </c>
      <c r="N451" s="24" t="s">
        <v>63</v>
      </c>
      <c r="O451" s="24" t="s">
        <v>63</v>
      </c>
      <c r="P451" s="26"/>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row>
    <row r="452" spans="3:80" ht="45" customHeight="1" thickBot="1">
      <c r="C452" s="34" t="s">
        <v>34</v>
      </c>
      <c r="D452" s="42">
        <v>2022</v>
      </c>
      <c r="E452" s="23" t="s">
        <v>67</v>
      </c>
      <c r="F452" s="23" t="s">
        <v>82</v>
      </c>
      <c r="G452" s="24" t="s">
        <v>57</v>
      </c>
      <c r="H452" s="27"/>
      <c r="I452" s="27"/>
      <c r="J452" s="27"/>
      <c r="K452" s="25"/>
      <c r="L452" s="24" t="s">
        <v>63</v>
      </c>
      <c r="M452" s="24" t="s">
        <v>63</v>
      </c>
      <c r="N452" s="24" t="s">
        <v>63</v>
      </c>
      <c r="O452" s="24" t="s">
        <v>63</v>
      </c>
      <c r="P452" s="26"/>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row>
    <row r="453" spans="3:80" ht="45" customHeight="1" thickBot="1">
      <c r="C453" s="34" t="s">
        <v>34</v>
      </c>
      <c r="D453" s="42">
        <v>2022</v>
      </c>
      <c r="E453" s="23" t="s">
        <v>84</v>
      </c>
      <c r="F453" s="23" t="s">
        <v>85</v>
      </c>
      <c r="G453" s="24" t="s">
        <v>83</v>
      </c>
      <c r="H453" s="27"/>
      <c r="I453" s="27"/>
      <c r="J453" s="27"/>
      <c r="K453" s="25"/>
      <c r="L453" s="24" t="s">
        <v>63</v>
      </c>
      <c r="M453" s="24" t="s">
        <v>63</v>
      </c>
      <c r="N453" s="24" t="s">
        <v>63</v>
      </c>
      <c r="O453" s="24" t="s">
        <v>63</v>
      </c>
      <c r="P453" s="26"/>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row>
    <row r="454" spans="3:80" ht="45" customHeight="1" thickBot="1">
      <c r="C454" s="34" t="s">
        <v>34</v>
      </c>
      <c r="D454" s="42">
        <v>2022</v>
      </c>
      <c r="E454" s="23" t="s">
        <v>84</v>
      </c>
      <c r="F454" s="23" t="s">
        <v>86</v>
      </c>
      <c r="G454" s="24" t="s">
        <v>83</v>
      </c>
      <c r="H454" s="27"/>
      <c r="I454" s="27"/>
      <c r="J454" s="27"/>
      <c r="K454" s="25"/>
      <c r="L454" s="24" t="s">
        <v>63</v>
      </c>
      <c r="M454" s="24" t="s">
        <v>63</v>
      </c>
      <c r="N454" s="24" t="s">
        <v>63</v>
      </c>
      <c r="O454" s="24" t="s">
        <v>63</v>
      </c>
      <c r="P454" s="26"/>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row>
    <row r="455" spans="3:80" ht="45" customHeight="1" thickBot="1">
      <c r="C455" s="34" t="s">
        <v>34</v>
      </c>
      <c r="D455" s="42">
        <v>2022</v>
      </c>
      <c r="E455" s="23" t="s">
        <v>84</v>
      </c>
      <c r="F455" s="23" t="s">
        <v>88</v>
      </c>
      <c r="G455" s="24" t="s">
        <v>83</v>
      </c>
      <c r="H455" s="27"/>
      <c r="I455" s="27"/>
      <c r="J455" s="27"/>
      <c r="K455" s="25"/>
      <c r="L455" s="24" t="s">
        <v>63</v>
      </c>
      <c r="M455" s="24" t="s">
        <v>63</v>
      </c>
      <c r="N455" s="24" t="s">
        <v>63</v>
      </c>
      <c r="O455" s="24" t="s">
        <v>63</v>
      </c>
      <c r="P455" s="26"/>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row>
    <row r="456" spans="3:80" ht="45" customHeight="1" thickBot="1">
      <c r="C456" s="34" t="s">
        <v>34</v>
      </c>
      <c r="D456" s="42">
        <v>2022</v>
      </c>
      <c r="E456" s="23" t="s">
        <v>84</v>
      </c>
      <c r="F456" s="23" t="s">
        <v>91</v>
      </c>
      <c r="G456" s="24" t="s">
        <v>57</v>
      </c>
      <c r="H456" s="27"/>
      <c r="I456" s="27"/>
      <c r="J456" s="27"/>
      <c r="K456" s="25"/>
      <c r="L456" s="24" t="s">
        <v>63</v>
      </c>
      <c r="M456" s="24" t="s">
        <v>63</v>
      </c>
      <c r="N456" s="24" t="s">
        <v>63</v>
      </c>
      <c r="O456" s="24" t="s">
        <v>63</v>
      </c>
      <c r="P456" s="26"/>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row>
    <row r="457" spans="3:80" ht="45" customHeight="1" thickBot="1">
      <c r="C457" s="34" t="s">
        <v>34</v>
      </c>
      <c r="D457" s="42">
        <v>2022</v>
      </c>
      <c r="E457" s="23" t="s">
        <v>84</v>
      </c>
      <c r="F457" s="23" t="s">
        <v>94</v>
      </c>
      <c r="G457" s="24" t="s">
        <v>83</v>
      </c>
      <c r="H457" s="27"/>
      <c r="I457" s="27"/>
      <c r="J457" s="27"/>
      <c r="K457" s="25"/>
      <c r="L457" s="24" t="s">
        <v>63</v>
      </c>
      <c r="M457" s="24" t="s">
        <v>63</v>
      </c>
      <c r="N457" s="24" t="s">
        <v>63</v>
      </c>
      <c r="O457" s="24" t="s">
        <v>63</v>
      </c>
      <c r="P457" s="26"/>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row>
    <row r="458" spans="3:80" ht="45" customHeight="1" thickBot="1">
      <c r="C458" s="34" t="s">
        <v>34</v>
      </c>
      <c r="D458" s="42">
        <v>2022</v>
      </c>
      <c r="E458" s="23" t="s">
        <v>84</v>
      </c>
      <c r="F458" s="23" t="s">
        <v>96</v>
      </c>
      <c r="G458" s="24" t="s">
        <v>57</v>
      </c>
      <c r="H458" s="27"/>
      <c r="I458" s="27"/>
      <c r="J458" s="27"/>
      <c r="K458" s="25"/>
      <c r="L458" s="24" t="s">
        <v>63</v>
      </c>
      <c r="M458" s="24" t="s">
        <v>63</v>
      </c>
      <c r="N458" s="24" t="s">
        <v>63</v>
      </c>
      <c r="O458" s="24" t="s">
        <v>63</v>
      </c>
      <c r="P458" s="26"/>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row>
    <row r="459" spans="3:80" ht="45" customHeight="1" thickBot="1">
      <c r="C459" s="34" t="s">
        <v>34</v>
      </c>
      <c r="D459" s="42">
        <v>2022</v>
      </c>
      <c r="E459" s="23" t="s">
        <v>98</v>
      </c>
      <c r="F459" s="23" t="s">
        <v>99</v>
      </c>
      <c r="G459" s="24" t="s">
        <v>83</v>
      </c>
      <c r="H459" s="27"/>
      <c r="I459" s="27"/>
      <c r="J459" s="27"/>
      <c r="K459" s="25"/>
      <c r="L459" s="24" t="s">
        <v>63</v>
      </c>
      <c r="M459" s="24" t="s">
        <v>63</v>
      </c>
      <c r="N459" s="24" t="s">
        <v>63</v>
      </c>
      <c r="O459" s="24" t="s">
        <v>63</v>
      </c>
      <c r="P459" s="63"/>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row>
    <row r="460" spans="3:80" ht="45" customHeight="1" thickBot="1">
      <c r="C460" s="34" t="s">
        <v>34</v>
      </c>
      <c r="D460" s="42">
        <v>2022</v>
      </c>
      <c r="E460" s="23" t="s">
        <v>98</v>
      </c>
      <c r="F460" s="23" t="s">
        <v>100</v>
      </c>
      <c r="G460" s="24" t="s">
        <v>83</v>
      </c>
      <c r="H460" s="27"/>
      <c r="I460" s="27"/>
      <c r="J460" s="27"/>
      <c r="K460" s="25"/>
      <c r="L460" s="24" t="s">
        <v>63</v>
      </c>
      <c r="M460" s="24" t="s">
        <v>63</v>
      </c>
      <c r="N460" s="24" t="s">
        <v>63</v>
      </c>
      <c r="O460" s="24" t="s">
        <v>63</v>
      </c>
      <c r="P460" s="63"/>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row>
    <row r="461" spans="3:80" ht="45" customHeight="1" thickBot="1">
      <c r="C461" s="34" t="s">
        <v>34</v>
      </c>
      <c r="D461" s="42">
        <v>2022</v>
      </c>
      <c r="E461" s="23" t="s">
        <v>98</v>
      </c>
      <c r="F461" s="23" t="s">
        <v>101</v>
      </c>
      <c r="G461" s="24" t="s">
        <v>83</v>
      </c>
      <c r="H461" s="27"/>
      <c r="I461" s="27"/>
      <c r="J461" s="27"/>
      <c r="K461" s="25"/>
      <c r="L461" s="24" t="s">
        <v>63</v>
      </c>
      <c r="M461" s="24" t="s">
        <v>63</v>
      </c>
      <c r="N461" s="24" t="s">
        <v>63</v>
      </c>
      <c r="O461" s="24" t="s">
        <v>63</v>
      </c>
      <c r="P461" s="63"/>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row>
    <row r="462" spans="3:80" ht="45" customHeight="1" thickBot="1">
      <c r="C462" s="34" t="s">
        <v>34</v>
      </c>
      <c r="D462" s="42">
        <v>2022</v>
      </c>
      <c r="E462" s="23" t="s">
        <v>102</v>
      </c>
      <c r="F462" s="23" t="s">
        <v>103</v>
      </c>
      <c r="G462" s="24" t="s">
        <v>83</v>
      </c>
      <c r="H462" s="27"/>
      <c r="I462" s="27"/>
      <c r="J462" s="27"/>
      <c r="K462" s="25"/>
      <c r="L462" s="24" t="s">
        <v>63</v>
      </c>
      <c r="M462" s="24" t="s">
        <v>63</v>
      </c>
      <c r="N462" s="24" t="s">
        <v>63</v>
      </c>
      <c r="O462" s="24" t="s">
        <v>63</v>
      </c>
      <c r="P462" s="64"/>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row>
    <row r="463" spans="3:80" ht="45" customHeight="1" thickBot="1">
      <c r="C463" s="34" t="s">
        <v>34</v>
      </c>
      <c r="D463" s="42">
        <v>2022</v>
      </c>
      <c r="E463" s="23" t="s">
        <v>102</v>
      </c>
      <c r="F463" s="23" t="s">
        <v>104</v>
      </c>
      <c r="G463" s="24" t="s">
        <v>83</v>
      </c>
      <c r="H463" s="27"/>
      <c r="I463" s="27"/>
      <c r="J463" s="27"/>
      <c r="K463" s="25"/>
      <c r="L463" s="24" t="s">
        <v>63</v>
      </c>
      <c r="M463" s="24" t="s">
        <v>63</v>
      </c>
      <c r="N463" s="24" t="s">
        <v>63</v>
      </c>
      <c r="O463" s="24" t="s">
        <v>63</v>
      </c>
      <c r="P463" s="64"/>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row>
    <row r="464" spans="3:80" ht="45" customHeight="1" thickBot="1">
      <c r="C464" s="34" t="s">
        <v>34</v>
      </c>
      <c r="D464" s="42">
        <v>2022</v>
      </c>
      <c r="E464" s="23" t="s">
        <v>102</v>
      </c>
      <c r="F464" s="23" t="s">
        <v>105</v>
      </c>
      <c r="G464" s="24" t="s">
        <v>83</v>
      </c>
      <c r="H464" s="27"/>
      <c r="I464" s="27"/>
      <c r="J464" s="27"/>
      <c r="K464" s="25"/>
      <c r="L464" s="24" t="s">
        <v>63</v>
      </c>
      <c r="M464" s="24" t="s">
        <v>63</v>
      </c>
      <c r="N464" s="24" t="s">
        <v>63</v>
      </c>
      <c r="O464" s="24" t="s">
        <v>63</v>
      </c>
      <c r="P464" s="64"/>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row>
    <row r="465" spans="3:80" ht="45" customHeight="1" thickBot="1">
      <c r="C465" s="34" t="s">
        <v>34</v>
      </c>
      <c r="D465" s="42">
        <v>2022</v>
      </c>
      <c r="E465" s="23" t="s">
        <v>106</v>
      </c>
      <c r="F465" s="23" t="s">
        <v>107</v>
      </c>
      <c r="G465" s="24" t="s">
        <v>57</v>
      </c>
      <c r="H465" s="27"/>
      <c r="I465" s="27"/>
      <c r="J465" s="27"/>
      <c r="K465" s="25"/>
      <c r="L465" s="24" t="s">
        <v>63</v>
      </c>
      <c r="M465" s="24" t="s">
        <v>63</v>
      </c>
      <c r="N465" s="24" t="s">
        <v>63</v>
      </c>
      <c r="O465" s="24" t="s">
        <v>63</v>
      </c>
      <c r="P465" s="26"/>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row>
    <row r="466" spans="3:80" ht="15" thickBot="1">
      <c r="C466" s="34" t="s">
        <v>34</v>
      </c>
      <c r="D466" s="42">
        <v>2022</v>
      </c>
      <c r="E466" s="23" t="s">
        <v>106</v>
      </c>
      <c r="F466" s="23" t="s">
        <v>109</v>
      </c>
      <c r="G466" s="24" t="s">
        <v>57</v>
      </c>
      <c r="H466" s="27"/>
      <c r="I466" s="27"/>
      <c r="J466" s="27"/>
      <c r="K466" s="25"/>
      <c r="L466" s="24" t="s">
        <v>63</v>
      </c>
      <c r="M466" s="24" t="s">
        <v>63</v>
      </c>
      <c r="N466" s="24" t="s">
        <v>63</v>
      </c>
      <c r="O466" s="24" t="s">
        <v>63</v>
      </c>
      <c r="P466" s="26"/>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row>
    <row r="467" spans="3:80" ht="29.4" thickBot="1">
      <c r="C467" s="34" t="s">
        <v>34</v>
      </c>
      <c r="D467" s="42">
        <v>2022</v>
      </c>
      <c r="E467" s="23" t="s">
        <v>106</v>
      </c>
      <c r="F467" s="23" t="s">
        <v>111</v>
      </c>
      <c r="G467" s="24" t="s">
        <v>57</v>
      </c>
      <c r="H467" s="27"/>
      <c r="I467" s="27"/>
      <c r="J467" s="27"/>
      <c r="K467" s="25"/>
      <c r="L467" s="24" t="s">
        <v>63</v>
      </c>
      <c r="M467" s="24" t="s">
        <v>63</v>
      </c>
      <c r="N467" s="24" t="s">
        <v>63</v>
      </c>
      <c r="O467" s="24" t="s">
        <v>63</v>
      </c>
      <c r="P467" s="26"/>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row>
    <row r="468" spans="3:80" ht="29.4" thickBot="1">
      <c r="C468" s="29" t="s">
        <v>35</v>
      </c>
      <c r="D468" s="43">
        <v>2022</v>
      </c>
      <c r="E468" s="5" t="s">
        <v>55</v>
      </c>
      <c r="F468" s="5" t="s">
        <v>56</v>
      </c>
      <c r="G468" s="30" t="s">
        <v>83</v>
      </c>
      <c r="H468" s="30"/>
      <c r="I468" s="30"/>
      <c r="J468" s="30"/>
      <c r="K468" s="31"/>
      <c r="L468" s="30" t="s">
        <v>63</v>
      </c>
      <c r="M468" s="30" t="s">
        <v>63</v>
      </c>
      <c r="N468" s="30" t="s">
        <v>63</v>
      </c>
      <c r="O468" s="30" t="s">
        <v>63</v>
      </c>
      <c r="P468" s="3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row>
    <row r="469" spans="3:80" ht="29.4" thickBot="1">
      <c r="C469" s="29" t="s">
        <v>35</v>
      </c>
      <c r="D469" s="43">
        <v>2022</v>
      </c>
      <c r="E469" s="5" t="s">
        <v>55</v>
      </c>
      <c r="F469" s="5" t="s">
        <v>64</v>
      </c>
      <c r="G469" s="30" t="s">
        <v>83</v>
      </c>
      <c r="H469" s="30"/>
      <c r="I469" s="30"/>
      <c r="J469" s="30"/>
      <c r="K469" s="31"/>
      <c r="L469" s="30" t="s">
        <v>63</v>
      </c>
      <c r="M469" s="30" t="s">
        <v>63</v>
      </c>
      <c r="N469" s="30" t="s">
        <v>63</v>
      </c>
      <c r="O469" s="30" t="s">
        <v>63</v>
      </c>
      <c r="P469" s="3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row>
    <row r="470" spans="3:80" ht="29.4" thickBot="1">
      <c r="C470" s="29" t="s">
        <v>35</v>
      </c>
      <c r="D470" s="43">
        <v>2022</v>
      </c>
      <c r="E470" s="5" t="s">
        <v>67</v>
      </c>
      <c r="F470" s="5" t="s">
        <v>68</v>
      </c>
      <c r="G470" s="30" t="s">
        <v>57</v>
      </c>
      <c r="H470" s="30"/>
      <c r="I470" s="30"/>
      <c r="J470" s="30"/>
      <c r="K470" s="31"/>
      <c r="L470" s="30" t="s">
        <v>63</v>
      </c>
      <c r="M470" s="30" t="s">
        <v>63</v>
      </c>
      <c r="N470" s="30" t="s">
        <v>63</v>
      </c>
      <c r="O470" s="30" t="s">
        <v>63</v>
      </c>
      <c r="P470" s="3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row>
    <row r="471" spans="3:80" ht="43.8" thickBot="1">
      <c r="C471" s="29" t="s">
        <v>35</v>
      </c>
      <c r="D471" s="43">
        <v>2022</v>
      </c>
      <c r="E471" s="5" t="s">
        <v>67</v>
      </c>
      <c r="F471" s="5" t="s">
        <v>71</v>
      </c>
      <c r="G471" s="30" t="s">
        <v>57</v>
      </c>
      <c r="H471" s="33"/>
      <c r="I471" s="33"/>
      <c r="J471" s="33"/>
      <c r="K471" s="31"/>
      <c r="L471" s="30" t="s">
        <v>63</v>
      </c>
      <c r="M471" s="30" t="s">
        <v>63</v>
      </c>
      <c r="N471" s="30" t="s">
        <v>63</v>
      </c>
      <c r="O471" s="30" t="s">
        <v>63</v>
      </c>
      <c r="P471" s="3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row>
    <row r="472" spans="3:80" ht="29.4" thickBot="1">
      <c r="C472" s="29" t="s">
        <v>35</v>
      </c>
      <c r="D472" s="43">
        <v>2022</v>
      </c>
      <c r="E472" s="5" t="s">
        <v>67</v>
      </c>
      <c r="F472" s="5" t="s">
        <v>74</v>
      </c>
      <c r="G472" s="30" t="s">
        <v>83</v>
      </c>
      <c r="H472" s="33"/>
      <c r="I472" s="33"/>
      <c r="J472" s="33"/>
      <c r="K472" s="31"/>
      <c r="L472" s="30" t="s">
        <v>63</v>
      </c>
      <c r="M472" s="30" t="s">
        <v>63</v>
      </c>
      <c r="N472" s="30" t="s">
        <v>63</v>
      </c>
      <c r="O472" s="30" t="s">
        <v>63</v>
      </c>
      <c r="P472" s="3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row>
    <row r="473" spans="3:80" ht="29.4" thickBot="1">
      <c r="C473" s="29" t="s">
        <v>35</v>
      </c>
      <c r="D473" s="43">
        <v>2022</v>
      </c>
      <c r="E473" s="5" t="s">
        <v>67</v>
      </c>
      <c r="F473" s="5" t="s">
        <v>77</v>
      </c>
      <c r="G473" s="30" t="s">
        <v>57</v>
      </c>
      <c r="H473" s="33"/>
      <c r="I473" s="33"/>
      <c r="J473" s="33"/>
      <c r="K473" s="31"/>
      <c r="L473" s="30" t="s">
        <v>63</v>
      </c>
      <c r="M473" s="30" t="s">
        <v>63</v>
      </c>
      <c r="N473" s="30" t="s">
        <v>63</v>
      </c>
      <c r="O473" s="30" t="s">
        <v>63</v>
      </c>
      <c r="P473" s="3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row>
    <row r="474" spans="3:80" ht="29.4" thickBot="1">
      <c r="C474" s="29" t="s">
        <v>35</v>
      </c>
      <c r="D474" s="43">
        <v>2022</v>
      </c>
      <c r="E474" s="5" t="s">
        <v>67</v>
      </c>
      <c r="F474" s="5" t="s">
        <v>80</v>
      </c>
      <c r="G474" s="30" t="s">
        <v>57</v>
      </c>
      <c r="H474" s="33"/>
      <c r="I474" s="33"/>
      <c r="J474" s="33"/>
      <c r="K474" s="31"/>
      <c r="L474" s="30" t="s">
        <v>63</v>
      </c>
      <c r="M474" s="30" t="s">
        <v>63</v>
      </c>
      <c r="N474" s="30" t="s">
        <v>63</v>
      </c>
      <c r="O474" s="30" t="s">
        <v>63</v>
      </c>
      <c r="P474" s="3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row>
    <row r="475" spans="3:80" ht="29.4" thickBot="1">
      <c r="C475" s="29" t="s">
        <v>35</v>
      </c>
      <c r="D475" s="43">
        <v>2022</v>
      </c>
      <c r="E475" s="5" t="s">
        <v>67</v>
      </c>
      <c r="F475" s="5" t="s">
        <v>82</v>
      </c>
      <c r="G475" s="30" t="s">
        <v>57</v>
      </c>
      <c r="H475" s="33"/>
      <c r="I475" s="33"/>
      <c r="J475" s="33"/>
      <c r="K475" s="31"/>
      <c r="L475" s="30" t="s">
        <v>63</v>
      </c>
      <c r="M475" s="30" t="s">
        <v>63</v>
      </c>
      <c r="N475" s="30" t="s">
        <v>63</v>
      </c>
      <c r="O475" s="30" t="s">
        <v>63</v>
      </c>
      <c r="P475" s="3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row>
    <row r="476" spans="3:80" ht="15" thickBot="1">
      <c r="C476" s="29" t="s">
        <v>35</v>
      </c>
      <c r="D476" s="43">
        <v>2022</v>
      </c>
      <c r="E476" s="5" t="s">
        <v>84</v>
      </c>
      <c r="F476" s="5" t="s">
        <v>85</v>
      </c>
      <c r="G476" s="30" t="s">
        <v>83</v>
      </c>
      <c r="H476" s="33"/>
      <c r="I476" s="33"/>
      <c r="J476" s="33"/>
      <c r="K476" s="31"/>
      <c r="L476" s="30" t="s">
        <v>63</v>
      </c>
      <c r="M476" s="30" t="s">
        <v>63</v>
      </c>
      <c r="N476" s="30" t="s">
        <v>63</v>
      </c>
      <c r="O476" s="30" t="s">
        <v>63</v>
      </c>
      <c r="P476" s="3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row>
    <row r="477" spans="3:80" ht="15" thickBot="1">
      <c r="C477" s="29" t="s">
        <v>35</v>
      </c>
      <c r="D477" s="43">
        <v>2022</v>
      </c>
      <c r="E477" s="5" t="s">
        <v>84</v>
      </c>
      <c r="F477" s="5" t="s">
        <v>86</v>
      </c>
      <c r="G477" s="30" t="s">
        <v>57</v>
      </c>
      <c r="H477" s="33"/>
      <c r="I477" s="33"/>
      <c r="J477" s="33"/>
      <c r="K477" s="31"/>
      <c r="L477" s="30" t="s">
        <v>63</v>
      </c>
      <c r="M477" s="30" t="s">
        <v>63</v>
      </c>
      <c r="N477" s="30" t="s">
        <v>63</v>
      </c>
      <c r="O477" s="30" t="s">
        <v>63</v>
      </c>
      <c r="P477" s="3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row>
    <row r="478" spans="3:80" ht="15" thickBot="1">
      <c r="C478" s="29" t="s">
        <v>35</v>
      </c>
      <c r="D478" s="43">
        <v>2022</v>
      </c>
      <c r="E478" s="5" t="s">
        <v>84</v>
      </c>
      <c r="F478" s="5" t="s">
        <v>88</v>
      </c>
      <c r="G478" s="30" t="s">
        <v>83</v>
      </c>
      <c r="H478" s="33"/>
      <c r="I478" s="33"/>
      <c r="J478" s="33"/>
      <c r="K478" s="31"/>
      <c r="L478" s="30" t="s">
        <v>63</v>
      </c>
      <c r="M478" s="30" t="s">
        <v>63</v>
      </c>
      <c r="N478" s="30" t="s">
        <v>63</v>
      </c>
      <c r="O478" s="30" t="s">
        <v>63</v>
      </c>
      <c r="P478" s="3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row>
    <row r="479" spans="3:80" ht="29.4" thickBot="1">
      <c r="C479" s="29" t="s">
        <v>35</v>
      </c>
      <c r="D479" s="43">
        <v>2022</v>
      </c>
      <c r="E479" s="5" t="s">
        <v>84</v>
      </c>
      <c r="F479" s="5" t="s">
        <v>91</v>
      </c>
      <c r="G479" s="30" t="s">
        <v>83</v>
      </c>
      <c r="H479" s="33"/>
      <c r="I479" s="33"/>
      <c r="J479" s="33"/>
      <c r="K479" s="31"/>
      <c r="L479" s="30" t="s">
        <v>63</v>
      </c>
      <c r="M479" s="30" t="s">
        <v>63</v>
      </c>
      <c r="N479" s="30" t="s">
        <v>63</v>
      </c>
      <c r="O479" s="30" t="s">
        <v>63</v>
      </c>
      <c r="P479" s="3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row>
    <row r="480" spans="3:80" ht="29.4" thickBot="1">
      <c r="C480" s="29" t="s">
        <v>35</v>
      </c>
      <c r="D480" s="43">
        <v>2022</v>
      </c>
      <c r="E480" s="5" t="s">
        <v>84</v>
      </c>
      <c r="F480" s="5" t="s">
        <v>94</v>
      </c>
      <c r="G480" s="30" t="s">
        <v>83</v>
      </c>
      <c r="H480" s="33"/>
      <c r="I480" s="33"/>
      <c r="J480" s="33"/>
      <c r="K480" s="31"/>
      <c r="L480" s="30" t="s">
        <v>63</v>
      </c>
      <c r="M480" s="30" t="s">
        <v>63</v>
      </c>
      <c r="N480" s="30" t="s">
        <v>63</v>
      </c>
      <c r="O480" s="30" t="s">
        <v>63</v>
      </c>
      <c r="P480" s="3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row>
    <row r="481" spans="3:80" ht="15" thickBot="1">
      <c r="C481" s="29" t="s">
        <v>35</v>
      </c>
      <c r="D481" s="43">
        <v>2022</v>
      </c>
      <c r="E481" s="5" t="s">
        <v>84</v>
      </c>
      <c r="F481" s="5" t="s">
        <v>96</v>
      </c>
      <c r="G481" s="30" t="s">
        <v>57</v>
      </c>
      <c r="H481" s="33"/>
      <c r="I481" s="33"/>
      <c r="J481" s="33"/>
      <c r="K481" s="31"/>
      <c r="L481" s="30" t="s">
        <v>63</v>
      </c>
      <c r="M481" s="30" t="s">
        <v>63</v>
      </c>
      <c r="N481" s="30" t="s">
        <v>63</v>
      </c>
      <c r="O481" s="30" t="s">
        <v>63</v>
      </c>
      <c r="P481" s="3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row>
    <row r="482" spans="3:80" ht="58.2" thickBot="1">
      <c r="C482" s="29" t="s">
        <v>35</v>
      </c>
      <c r="D482" s="43">
        <v>2022</v>
      </c>
      <c r="E482" s="5" t="s">
        <v>98</v>
      </c>
      <c r="F482" s="5" t="s">
        <v>99</v>
      </c>
      <c r="G482" s="30" t="s">
        <v>83</v>
      </c>
      <c r="H482" s="33"/>
      <c r="I482" s="33"/>
      <c r="J482" s="33"/>
      <c r="K482" s="31"/>
      <c r="L482" s="30" t="s">
        <v>63</v>
      </c>
      <c r="M482" s="30" t="s">
        <v>63</v>
      </c>
      <c r="N482" s="30" t="s">
        <v>63</v>
      </c>
      <c r="O482" s="30" t="s">
        <v>63</v>
      </c>
      <c r="P482" s="3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row>
    <row r="483" spans="3:80" ht="43.8" thickBot="1">
      <c r="C483" s="29" t="s">
        <v>35</v>
      </c>
      <c r="D483" s="43">
        <v>2022</v>
      </c>
      <c r="E483" s="5" t="s">
        <v>98</v>
      </c>
      <c r="F483" s="5" t="s">
        <v>100</v>
      </c>
      <c r="G483" s="30" t="s">
        <v>83</v>
      </c>
      <c r="H483" s="33"/>
      <c r="I483" s="33"/>
      <c r="J483" s="33"/>
      <c r="K483" s="31"/>
      <c r="L483" s="30" t="s">
        <v>63</v>
      </c>
      <c r="M483" s="30" t="s">
        <v>63</v>
      </c>
      <c r="N483" s="30" t="s">
        <v>63</v>
      </c>
      <c r="O483" s="30" t="s">
        <v>63</v>
      </c>
      <c r="P483" s="66"/>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row>
    <row r="484" spans="3:80" ht="15" thickBot="1">
      <c r="C484" s="29" t="s">
        <v>35</v>
      </c>
      <c r="D484" s="43">
        <v>2022</v>
      </c>
      <c r="E484" s="5" t="s">
        <v>98</v>
      </c>
      <c r="F484" s="5" t="s">
        <v>101</v>
      </c>
      <c r="G484" s="30" t="s">
        <v>57</v>
      </c>
      <c r="H484" s="33"/>
      <c r="I484" s="33"/>
      <c r="J484" s="33"/>
      <c r="K484" s="31"/>
      <c r="L484" s="30" t="s">
        <v>63</v>
      </c>
      <c r="M484" s="30" t="s">
        <v>63</v>
      </c>
      <c r="N484" s="30" t="s">
        <v>63</v>
      </c>
      <c r="O484" s="30" t="s">
        <v>63</v>
      </c>
      <c r="P484" s="66"/>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row>
    <row r="485" spans="3:80" ht="43.8" thickBot="1">
      <c r="C485" s="29" t="s">
        <v>35</v>
      </c>
      <c r="D485" s="43">
        <v>2022</v>
      </c>
      <c r="E485" s="5" t="s">
        <v>102</v>
      </c>
      <c r="F485" s="5" t="s">
        <v>103</v>
      </c>
      <c r="G485" s="30" t="s">
        <v>83</v>
      </c>
      <c r="H485" s="33"/>
      <c r="I485" s="33"/>
      <c r="J485" s="33"/>
      <c r="K485" s="31"/>
      <c r="L485" s="30" t="s">
        <v>63</v>
      </c>
      <c r="M485" s="30" t="s">
        <v>63</v>
      </c>
      <c r="N485" s="30" t="s">
        <v>63</v>
      </c>
      <c r="O485" s="30" t="s">
        <v>63</v>
      </c>
      <c r="P485" s="30"/>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row>
    <row r="486" spans="3:80" ht="43.8" thickBot="1">
      <c r="C486" s="29" t="s">
        <v>35</v>
      </c>
      <c r="D486" s="43">
        <v>2022</v>
      </c>
      <c r="E486" s="5" t="s">
        <v>102</v>
      </c>
      <c r="F486" s="5" t="s">
        <v>104</v>
      </c>
      <c r="G486" s="30" t="s">
        <v>83</v>
      </c>
      <c r="H486" s="33"/>
      <c r="I486" s="33"/>
      <c r="J486" s="33"/>
      <c r="K486" s="31"/>
      <c r="L486" s="30" t="s">
        <v>63</v>
      </c>
      <c r="M486" s="30" t="s">
        <v>63</v>
      </c>
      <c r="N486" s="30" t="s">
        <v>63</v>
      </c>
      <c r="O486" s="30" t="s">
        <v>63</v>
      </c>
      <c r="P486" s="65"/>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row>
    <row r="487" spans="3:80" ht="43.8" thickBot="1">
      <c r="C487" s="29" t="s">
        <v>35</v>
      </c>
      <c r="D487" s="43">
        <v>2022</v>
      </c>
      <c r="E487" s="5" t="s">
        <v>102</v>
      </c>
      <c r="F487" s="5" t="s">
        <v>105</v>
      </c>
      <c r="G487" s="30" t="s">
        <v>57</v>
      </c>
      <c r="H487" s="33"/>
      <c r="I487" s="33"/>
      <c r="J487" s="33"/>
      <c r="K487" s="31"/>
      <c r="L487" s="30" t="s">
        <v>63</v>
      </c>
      <c r="M487" s="30" t="s">
        <v>63</v>
      </c>
      <c r="N487" s="30" t="s">
        <v>63</v>
      </c>
      <c r="O487" s="30" t="s">
        <v>63</v>
      </c>
      <c r="P487" s="65"/>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row>
    <row r="488" spans="3:80" ht="43.8" thickBot="1">
      <c r="C488" s="29" t="s">
        <v>35</v>
      </c>
      <c r="D488" s="43">
        <v>2022</v>
      </c>
      <c r="E488" s="5" t="s">
        <v>106</v>
      </c>
      <c r="F488" s="5" t="s">
        <v>107</v>
      </c>
      <c r="G488" s="30" t="s">
        <v>57</v>
      </c>
      <c r="H488" s="33"/>
      <c r="I488" s="33"/>
      <c r="J488" s="33"/>
      <c r="K488" s="31"/>
      <c r="L488" s="30" t="s">
        <v>63</v>
      </c>
      <c r="M488" s="30" t="s">
        <v>63</v>
      </c>
      <c r="N488" s="30" t="s">
        <v>63</v>
      </c>
      <c r="O488" s="30" t="s">
        <v>63</v>
      </c>
      <c r="P488" s="3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row>
    <row r="489" spans="3:80" ht="15" thickBot="1">
      <c r="C489" s="29" t="s">
        <v>35</v>
      </c>
      <c r="D489" s="43">
        <v>2022</v>
      </c>
      <c r="E489" s="5" t="s">
        <v>106</v>
      </c>
      <c r="F489" s="5" t="s">
        <v>109</v>
      </c>
      <c r="G489" s="30" t="s">
        <v>57</v>
      </c>
      <c r="H489" s="33"/>
      <c r="I489" s="33"/>
      <c r="J489" s="33"/>
      <c r="K489" s="31"/>
      <c r="L489" s="30" t="s">
        <v>63</v>
      </c>
      <c r="M489" s="30" t="s">
        <v>63</v>
      </c>
      <c r="N489" s="30" t="s">
        <v>63</v>
      </c>
      <c r="O489" s="30" t="s">
        <v>63</v>
      </c>
      <c r="P489" s="3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row>
    <row r="490" spans="3:80" ht="29.4" thickBot="1">
      <c r="C490" s="29" t="s">
        <v>35</v>
      </c>
      <c r="D490" s="43">
        <v>2022</v>
      </c>
      <c r="E490" s="5" t="s">
        <v>106</v>
      </c>
      <c r="F490" s="5" t="s">
        <v>111</v>
      </c>
      <c r="G490" s="30" t="s">
        <v>57</v>
      </c>
      <c r="H490" s="33"/>
      <c r="I490" s="33"/>
      <c r="J490" s="33"/>
      <c r="K490" s="31"/>
      <c r="L490" s="30" t="s">
        <v>63</v>
      </c>
      <c r="M490" s="30" t="s">
        <v>63</v>
      </c>
      <c r="N490" s="30" t="s">
        <v>63</v>
      </c>
      <c r="O490" s="30" t="s">
        <v>63</v>
      </c>
      <c r="P490" s="3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row>
    <row r="491" spans="3:80" ht="29.4" thickBot="1">
      <c r="C491" s="34" t="s">
        <v>706</v>
      </c>
      <c r="D491" s="34" t="str">
        <f>'[9]CfB&amp;FC-PoM'!$E$6</f>
        <v>2022</v>
      </c>
      <c r="E491" s="23" t="s">
        <v>55</v>
      </c>
      <c r="F491" s="23" t="s">
        <v>56</v>
      </c>
      <c r="G491" s="24" t="s">
        <v>83</v>
      </c>
      <c r="H491" s="24"/>
      <c r="I491" s="24"/>
      <c r="J491" s="24"/>
      <c r="K491" s="25"/>
      <c r="L491" s="24" t="s">
        <v>63</v>
      </c>
      <c r="M491" s="24" t="s">
        <v>63</v>
      </c>
      <c r="N491" s="24" t="s">
        <v>63</v>
      </c>
      <c r="O491" s="24" t="s">
        <v>63</v>
      </c>
      <c r="P491" s="26"/>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row>
    <row r="492" spans="3:80" ht="29.4" thickBot="1">
      <c r="C492" s="34" t="s">
        <v>706</v>
      </c>
      <c r="D492" s="34" t="str">
        <f>'[9]CfB&amp;FC-PoM'!$E$6</f>
        <v>2022</v>
      </c>
      <c r="E492" s="23" t="s">
        <v>55</v>
      </c>
      <c r="F492" s="23" t="s">
        <v>64</v>
      </c>
      <c r="G492" s="24" t="s">
        <v>83</v>
      </c>
      <c r="H492" s="24"/>
      <c r="I492" s="24"/>
      <c r="J492" s="24"/>
      <c r="K492" s="25"/>
      <c r="L492" s="24" t="s">
        <v>63</v>
      </c>
      <c r="M492" s="24" t="s">
        <v>63</v>
      </c>
      <c r="N492" s="24" t="s">
        <v>63</v>
      </c>
      <c r="O492" s="24" t="s">
        <v>63</v>
      </c>
      <c r="P492" s="26"/>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row>
    <row r="493" spans="3:80" ht="29.4" thickBot="1">
      <c r="C493" s="34" t="s">
        <v>706</v>
      </c>
      <c r="D493" s="34" t="str">
        <f>'[9]CfB&amp;FC-PoM'!$E$6</f>
        <v>2022</v>
      </c>
      <c r="E493" s="23" t="s">
        <v>67</v>
      </c>
      <c r="F493" s="23" t="s">
        <v>68</v>
      </c>
      <c r="G493" s="24" t="s">
        <v>83</v>
      </c>
      <c r="H493" s="24"/>
      <c r="I493" s="24"/>
      <c r="J493" s="24"/>
      <c r="K493" s="25"/>
      <c r="L493" s="24" t="s">
        <v>63</v>
      </c>
      <c r="M493" s="24" t="s">
        <v>63</v>
      </c>
      <c r="N493" s="24" t="s">
        <v>63</v>
      </c>
      <c r="O493" s="24" t="s">
        <v>63</v>
      </c>
      <c r="P493" s="26"/>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row>
    <row r="494" spans="3:80" ht="43.8" thickBot="1">
      <c r="C494" s="34" t="s">
        <v>706</v>
      </c>
      <c r="D494" s="34" t="str">
        <f>'[9]CfB&amp;FC-PoM'!$E$6</f>
        <v>2022</v>
      </c>
      <c r="E494" s="23" t="s">
        <v>67</v>
      </c>
      <c r="F494" s="23" t="s">
        <v>71</v>
      </c>
      <c r="G494" s="24" t="s">
        <v>83</v>
      </c>
      <c r="H494" s="27"/>
      <c r="I494" s="27"/>
      <c r="J494" s="27"/>
      <c r="K494" s="25"/>
      <c r="L494" s="24" t="s">
        <v>63</v>
      </c>
      <c r="M494" s="24" t="s">
        <v>63</v>
      </c>
      <c r="N494" s="24" t="s">
        <v>63</v>
      </c>
      <c r="O494" s="24" t="s">
        <v>63</v>
      </c>
      <c r="P494" s="26"/>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row>
    <row r="495" spans="3:80" ht="130.19999999999999" thickBot="1">
      <c r="C495" s="34" t="s">
        <v>706</v>
      </c>
      <c r="D495" s="34" t="str">
        <f>'[9]CfB&amp;FC-PoM'!$E$6</f>
        <v>2022</v>
      </c>
      <c r="E495" s="23" t="s">
        <v>67</v>
      </c>
      <c r="F495" s="23" t="s">
        <v>74</v>
      </c>
      <c r="G495" s="24" t="s">
        <v>57</v>
      </c>
      <c r="H495" s="27" t="s">
        <v>965</v>
      </c>
      <c r="I495" s="27" t="s">
        <v>966</v>
      </c>
      <c r="J495" s="27" t="s">
        <v>967</v>
      </c>
      <c r="K495" s="25">
        <v>2023</v>
      </c>
      <c r="L495" s="24" t="s">
        <v>61</v>
      </c>
      <c r="M495" s="24" t="s">
        <v>62</v>
      </c>
      <c r="N495" s="24" t="s">
        <v>117</v>
      </c>
      <c r="O495" s="24" t="s">
        <v>118</v>
      </c>
      <c r="P495" s="26" t="s">
        <v>968</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row>
    <row r="496" spans="3:80" ht="115.8" thickBot="1">
      <c r="C496" s="34" t="s">
        <v>706</v>
      </c>
      <c r="D496" s="34" t="str">
        <f>'[9]CfB&amp;FC-PoM'!$E$6</f>
        <v>2022</v>
      </c>
      <c r="E496" s="23" t="s">
        <v>67</v>
      </c>
      <c r="F496" s="23" t="s">
        <v>77</v>
      </c>
      <c r="G496" s="24" t="s">
        <v>57</v>
      </c>
      <c r="H496" s="27" t="s">
        <v>969</v>
      </c>
      <c r="I496" s="27" t="s">
        <v>970</v>
      </c>
      <c r="J496" s="27" t="s">
        <v>971</v>
      </c>
      <c r="K496" s="25">
        <v>2021</v>
      </c>
      <c r="L496" s="24" t="s">
        <v>127</v>
      </c>
      <c r="M496" s="24" t="s">
        <v>62</v>
      </c>
      <c r="N496" s="24" t="s">
        <v>117</v>
      </c>
      <c r="O496" s="24" t="s">
        <v>63</v>
      </c>
      <c r="P496" s="26"/>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row>
    <row r="497" spans="3:80" ht="130.19999999999999" thickBot="1">
      <c r="C497" s="34" t="s">
        <v>706</v>
      </c>
      <c r="D497" s="34" t="str">
        <f>'[9]CfB&amp;FC-PoM'!$E$6</f>
        <v>2022</v>
      </c>
      <c r="E497" s="23" t="s">
        <v>67</v>
      </c>
      <c r="F497" s="23" t="s">
        <v>80</v>
      </c>
      <c r="G497" s="24" t="s">
        <v>57</v>
      </c>
      <c r="H497" s="27" t="s">
        <v>972</v>
      </c>
      <c r="I497" s="27" t="s">
        <v>966</v>
      </c>
      <c r="J497" s="27" t="s">
        <v>973</v>
      </c>
      <c r="K497" s="25">
        <v>2023</v>
      </c>
      <c r="L497" s="24" t="s">
        <v>61</v>
      </c>
      <c r="M497" s="24" t="s">
        <v>62</v>
      </c>
      <c r="N497" s="24" t="s">
        <v>117</v>
      </c>
      <c r="O497" s="24" t="s">
        <v>63</v>
      </c>
      <c r="P497" s="26"/>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row>
    <row r="498" spans="3:80" ht="115.8" thickBot="1">
      <c r="C498" s="34" t="s">
        <v>706</v>
      </c>
      <c r="D498" s="34" t="str">
        <f>'[9]CfB&amp;FC-PoM'!$E$6</f>
        <v>2022</v>
      </c>
      <c r="E498" s="23" t="s">
        <v>67</v>
      </c>
      <c r="F498" s="23" t="s">
        <v>82</v>
      </c>
      <c r="G498" s="24" t="s">
        <v>57</v>
      </c>
      <c r="H498" s="27" t="s">
        <v>974</v>
      </c>
      <c r="I498" s="27" t="s">
        <v>975</v>
      </c>
      <c r="J498" s="27" t="s">
        <v>976</v>
      </c>
      <c r="K498" s="25">
        <v>2021</v>
      </c>
      <c r="L498" s="24" t="s">
        <v>127</v>
      </c>
      <c r="M498" s="24" t="s">
        <v>62</v>
      </c>
      <c r="N498" s="24" t="s">
        <v>118</v>
      </c>
      <c r="O498" s="24" t="s">
        <v>63</v>
      </c>
      <c r="P498" s="26"/>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row>
    <row r="499" spans="3:80" ht="15" thickBot="1">
      <c r="C499" s="34" t="s">
        <v>706</v>
      </c>
      <c r="D499" s="34" t="str">
        <f>'[9]CfB&amp;FC-PoM'!$E$6</f>
        <v>2022</v>
      </c>
      <c r="E499" s="23" t="s">
        <v>84</v>
      </c>
      <c r="F499" s="23" t="s">
        <v>85</v>
      </c>
      <c r="G499" s="24" t="s">
        <v>83</v>
      </c>
      <c r="H499" s="27"/>
      <c r="I499" s="27"/>
      <c r="J499" s="27"/>
      <c r="K499" s="25"/>
      <c r="L499" s="24" t="s">
        <v>63</v>
      </c>
      <c r="M499" s="24" t="s">
        <v>63</v>
      </c>
      <c r="N499" s="24" t="s">
        <v>63</v>
      </c>
      <c r="O499" s="24" t="s">
        <v>63</v>
      </c>
      <c r="P499" s="26"/>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row>
    <row r="500" spans="3:80" ht="15" thickBot="1">
      <c r="C500" s="34" t="s">
        <v>706</v>
      </c>
      <c r="D500" s="34" t="str">
        <f>'[9]CfB&amp;FC-PoM'!$E$6</f>
        <v>2022</v>
      </c>
      <c r="E500" s="23" t="s">
        <v>84</v>
      </c>
      <c r="F500" s="23" t="s">
        <v>86</v>
      </c>
      <c r="G500" s="24" t="s">
        <v>83</v>
      </c>
      <c r="H500" s="27"/>
      <c r="I500" s="27"/>
      <c r="J500" s="27"/>
      <c r="K500" s="25"/>
      <c r="L500" s="24" t="s">
        <v>63</v>
      </c>
      <c r="M500" s="24" t="s">
        <v>63</v>
      </c>
      <c r="N500" s="24" t="s">
        <v>63</v>
      </c>
      <c r="O500" s="24" t="s">
        <v>63</v>
      </c>
      <c r="P500" s="26"/>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row>
    <row r="501" spans="3:80" ht="15" thickBot="1">
      <c r="C501" s="34" t="s">
        <v>706</v>
      </c>
      <c r="D501" s="34" t="str">
        <f>'[9]CfB&amp;FC-PoM'!$E$6</f>
        <v>2022</v>
      </c>
      <c r="E501" s="23" t="s">
        <v>84</v>
      </c>
      <c r="F501" s="23" t="s">
        <v>88</v>
      </c>
      <c r="G501" s="24" t="s">
        <v>83</v>
      </c>
      <c r="H501" s="27"/>
      <c r="I501" s="27"/>
      <c r="J501" s="27"/>
      <c r="K501" s="25"/>
      <c r="L501" s="24" t="s">
        <v>63</v>
      </c>
      <c r="M501" s="24" t="s">
        <v>63</v>
      </c>
      <c r="N501" s="24" t="s">
        <v>63</v>
      </c>
      <c r="O501" s="24" t="s">
        <v>63</v>
      </c>
      <c r="P501" s="26"/>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row>
    <row r="502" spans="3:80" ht="29.4" thickBot="1">
      <c r="C502" s="34" t="s">
        <v>706</v>
      </c>
      <c r="D502" s="34" t="str">
        <f>'[9]CfB&amp;FC-PoM'!$E$6</f>
        <v>2022</v>
      </c>
      <c r="E502" s="23" t="s">
        <v>84</v>
      </c>
      <c r="F502" s="23" t="s">
        <v>91</v>
      </c>
      <c r="G502" s="24" t="s">
        <v>83</v>
      </c>
      <c r="H502" s="27"/>
      <c r="I502" s="27"/>
      <c r="J502" s="27"/>
      <c r="K502" s="25"/>
      <c r="L502" s="24" t="s">
        <v>63</v>
      </c>
      <c r="M502" s="24" t="s">
        <v>63</v>
      </c>
      <c r="N502" s="24" t="s">
        <v>63</v>
      </c>
      <c r="O502" s="24" t="s">
        <v>63</v>
      </c>
      <c r="P502" s="26"/>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row>
    <row r="503" spans="3:80" ht="130.19999999999999" thickBot="1">
      <c r="C503" s="34" t="s">
        <v>706</v>
      </c>
      <c r="D503" s="34" t="str">
        <f>'[9]CfB&amp;FC-PoM'!$E$6</f>
        <v>2022</v>
      </c>
      <c r="E503" s="23" t="s">
        <v>84</v>
      </c>
      <c r="F503" s="23" t="s">
        <v>94</v>
      </c>
      <c r="G503" s="24" t="s">
        <v>57</v>
      </c>
      <c r="H503" s="27" t="s">
        <v>965</v>
      </c>
      <c r="I503" s="27" t="s">
        <v>966</v>
      </c>
      <c r="J503" s="27" t="s">
        <v>977</v>
      </c>
      <c r="K503" s="25">
        <v>2023</v>
      </c>
      <c r="L503" s="24" t="s">
        <v>61</v>
      </c>
      <c r="M503" s="24" t="s">
        <v>62</v>
      </c>
      <c r="N503" s="24" t="s">
        <v>117</v>
      </c>
      <c r="O503" s="24" t="s">
        <v>118</v>
      </c>
      <c r="P503" s="26" t="s">
        <v>968</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row>
    <row r="504" spans="3:80" ht="15" thickBot="1">
      <c r="C504" s="34" t="s">
        <v>706</v>
      </c>
      <c r="D504" s="34" t="str">
        <f>'[9]CfB&amp;FC-PoM'!$E$6</f>
        <v>2022</v>
      </c>
      <c r="E504" s="23" t="s">
        <v>84</v>
      </c>
      <c r="F504" s="23" t="s">
        <v>96</v>
      </c>
      <c r="G504" s="24" t="s">
        <v>83</v>
      </c>
      <c r="H504" s="27"/>
      <c r="I504" s="27"/>
      <c r="J504" s="27"/>
      <c r="K504" s="25"/>
      <c r="L504" s="24" t="s">
        <v>63</v>
      </c>
      <c r="M504" s="24" t="s">
        <v>63</v>
      </c>
      <c r="N504" s="24" t="s">
        <v>63</v>
      </c>
      <c r="O504" s="24" t="s">
        <v>63</v>
      </c>
      <c r="P504" s="26"/>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row>
    <row r="505" spans="3:80" ht="58.2" thickBot="1">
      <c r="C505" s="34" t="s">
        <v>706</v>
      </c>
      <c r="D505" s="34" t="str">
        <f>'[9]CfB&amp;FC-PoM'!$E$6</f>
        <v>2022</v>
      </c>
      <c r="E505" s="23" t="s">
        <v>98</v>
      </c>
      <c r="F505" s="23" t="s">
        <v>99</v>
      </c>
      <c r="G505" s="24" t="s">
        <v>83</v>
      </c>
      <c r="H505" s="27"/>
      <c r="I505" s="27"/>
      <c r="J505" s="27"/>
      <c r="K505" s="25"/>
      <c r="L505" s="24" t="s">
        <v>63</v>
      </c>
      <c r="M505" s="24" t="s">
        <v>63</v>
      </c>
      <c r="N505" s="24" t="s">
        <v>63</v>
      </c>
      <c r="O505" s="24" t="s">
        <v>63</v>
      </c>
      <c r="P505" s="26"/>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row>
    <row r="506" spans="3:80" ht="43.8" thickBot="1">
      <c r="C506" s="34" t="s">
        <v>706</v>
      </c>
      <c r="D506" s="34" t="str">
        <f>'[9]CfB&amp;FC-PoM'!$E$6</f>
        <v>2022</v>
      </c>
      <c r="E506" s="23" t="s">
        <v>98</v>
      </c>
      <c r="F506" s="23" t="s">
        <v>100</v>
      </c>
      <c r="G506" s="24" t="s">
        <v>83</v>
      </c>
      <c r="H506" s="27"/>
      <c r="I506" s="27"/>
      <c r="J506" s="27"/>
      <c r="K506" s="25"/>
      <c r="L506" s="24" t="s">
        <v>63</v>
      </c>
      <c r="M506" s="24" t="s">
        <v>63</v>
      </c>
      <c r="N506" s="24" t="s">
        <v>63</v>
      </c>
      <c r="O506" s="24" t="s">
        <v>63</v>
      </c>
      <c r="P506" s="26"/>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row>
    <row r="507" spans="3:80" ht="130.19999999999999" thickBot="1">
      <c r="C507" s="34" t="s">
        <v>706</v>
      </c>
      <c r="D507" s="34" t="str">
        <f>'[9]CfB&amp;FC-PoM'!$E$6</f>
        <v>2022</v>
      </c>
      <c r="E507" s="23" t="s">
        <v>98</v>
      </c>
      <c r="F507" s="23" t="s">
        <v>101</v>
      </c>
      <c r="G507" s="24" t="s">
        <v>57</v>
      </c>
      <c r="H507" s="27" t="s">
        <v>978</v>
      </c>
      <c r="I507" s="27" t="s">
        <v>966</v>
      </c>
      <c r="J507" s="27" t="s">
        <v>979</v>
      </c>
      <c r="K507" s="25" t="s">
        <v>980</v>
      </c>
      <c r="L507" s="24" t="s">
        <v>61</v>
      </c>
      <c r="M507" s="24" t="s">
        <v>62</v>
      </c>
      <c r="N507" s="24" t="s">
        <v>117</v>
      </c>
      <c r="O507" s="24" t="s">
        <v>63</v>
      </c>
      <c r="P507" s="26"/>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row>
    <row r="508" spans="3:80" ht="43.8" thickBot="1">
      <c r="C508" s="34" t="s">
        <v>706</v>
      </c>
      <c r="D508" s="34" t="str">
        <f>'[9]CfB&amp;FC-PoM'!$E$6</f>
        <v>2022</v>
      </c>
      <c r="E508" s="23" t="s">
        <v>102</v>
      </c>
      <c r="F508" s="23" t="s">
        <v>103</v>
      </c>
      <c r="G508" s="24" t="s">
        <v>83</v>
      </c>
      <c r="H508" s="27"/>
      <c r="I508" s="27"/>
      <c r="J508" s="27"/>
      <c r="K508" s="25"/>
      <c r="L508" s="24" t="s">
        <v>63</v>
      </c>
      <c r="M508" s="24" t="s">
        <v>63</v>
      </c>
      <c r="N508" s="24" t="s">
        <v>63</v>
      </c>
      <c r="O508" s="24" t="s">
        <v>63</v>
      </c>
      <c r="P508" s="64"/>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row>
    <row r="509" spans="3:80" ht="43.8" thickBot="1">
      <c r="C509" s="34" t="s">
        <v>706</v>
      </c>
      <c r="D509" s="34" t="str">
        <f>'[9]CfB&amp;FC-PoM'!$E$6</f>
        <v>2022</v>
      </c>
      <c r="E509" s="23" t="s">
        <v>102</v>
      </c>
      <c r="F509" s="23" t="s">
        <v>104</v>
      </c>
      <c r="G509" s="24" t="s">
        <v>83</v>
      </c>
      <c r="H509" s="27"/>
      <c r="I509" s="27"/>
      <c r="J509" s="27"/>
      <c r="K509" s="25"/>
      <c r="L509" s="24" t="s">
        <v>63</v>
      </c>
      <c r="M509" s="24" t="s">
        <v>63</v>
      </c>
      <c r="N509" s="24" t="s">
        <v>63</v>
      </c>
      <c r="O509" s="24" t="s">
        <v>63</v>
      </c>
      <c r="P509" s="64"/>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row>
    <row r="510" spans="3:80" ht="43.8" thickBot="1">
      <c r="C510" s="34" t="s">
        <v>706</v>
      </c>
      <c r="D510" s="34" t="str">
        <f>'[9]CfB&amp;FC-PoM'!$E$6</f>
        <v>2022</v>
      </c>
      <c r="E510" s="23" t="s">
        <v>102</v>
      </c>
      <c r="F510" s="23" t="s">
        <v>105</v>
      </c>
      <c r="G510" s="24" t="s">
        <v>83</v>
      </c>
      <c r="H510" s="27"/>
      <c r="I510" s="27"/>
      <c r="J510" s="27"/>
      <c r="K510" s="25"/>
      <c r="L510" s="24" t="s">
        <v>63</v>
      </c>
      <c r="M510" s="24" t="s">
        <v>63</v>
      </c>
      <c r="N510" s="24" t="s">
        <v>63</v>
      </c>
      <c r="O510" s="24" t="s">
        <v>63</v>
      </c>
      <c r="P510" s="24"/>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row>
    <row r="511" spans="3:80" ht="144.6" thickBot="1">
      <c r="C511" s="34" t="s">
        <v>706</v>
      </c>
      <c r="D511" s="34" t="str">
        <f>'[9]CfB&amp;FC-PoM'!$E$6</f>
        <v>2022</v>
      </c>
      <c r="E511" s="23" t="s">
        <v>106</v>
      </c>
      <c r="F511" s="23" t="s">
        <v>107</v>
      </c>
      <c r="G511" s="24" t="s">
        <v>57</v>
      </c>
      <c r="H511" s="27" t="s">
        <v>981</v>
      </c>
      <c r="I511" s="27" t="s">
        <v>982</v>
      </c>
      <c r="J511" s="27" t="s">
        <v>983</v>
      </c>
      <c r="K511" s="25">
        <v>2021</v>
      </c>
      <c r="L511" s="24" t="s">
        <v>127</v>
      </c>
      <c r="M511" s="24" t="s">
        <v>62</v>
      </c>
      <c r="N511" s="24" t="s">
        <v>63</v>
      </c>
      <c r="O511" s="24" t="s">
        <v>63</v>
      </c>
      <c r="P511" s="63"/>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row>
    <row r="512" spans="3:80" ht="159" thickBot="1">
      <c r="C512" s="34" t="s">
        <v>706</v>
      </c>
      <c r="D512" s="34" t="str">
        <f>'[9]CfB&amp;FC-PoM'!$E$6</f>
        <v>2022</v>
      </c>
      <c r="E512" s="23" t="s">
        <v>106</v>
      </c>
      <c r="F512" s="23" t="s">
        <v>109</v>
      </c>
      <c r="G512" s="24" t="s">
        <v>57</v>
      </c>
      <c r="H512" s="27" t="s">
        <v>984</v>
      </c>
      <c r="I512" s="27" t="s">
        <v>966</v>
      </c>
      <c r="J512" s="27" t="s">
        <v>985</v>
      </c>
      <c r="K512" s="25">
        <v>2023</v>
      </c>
      <c r="L512" s="24" t="s">
        <v>61</v>
      </c>
      <c r="M512" s="24" t="s">
        <v>62</v>
      </c>
      <c r="N512" s="24" t="s">
        <v>117</v>
      </c>
      <c r="O512" s="24" t="s">
        <v>63</v>
      </c>
      <c r="P512" s="63"/>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row>
    <row r="513" spans="3:80" ht="29.4" thickBot="1">
      <c r="C513" s="34" t="s">
        <v>706</v>
      </c>
      <c r="D513" s="34" t="str">
        <f>'[9]CfB&amp;FC-PoM'!$E$6</f>
        <v>2022</v>
      </c>
      <c r="E513" s="23" t="s">
        <v>106</v>
      </c>
      <c r="F513" s="23" t="s">
        <v>111</v>
      </c>
      <c r="G513" s="24" t="s">
        <v>83</v>
      </c>
      <c r="H513" s="27"/>
      <c r="I513" s="27"/>
      <c r="J513" s="27"/>
      <c r="K513" s="25"/>
      <c r="L513" s="24" t="s">
        <v>63</v>
      </c>
      <c r="M513" s="24" t="s">
        <v>63</v>
      </c>
      <c r="N513" s="24" t="s">
        <v>63</v>
      </c>
      <c r="O513" s="24" t="s">
        <v>63</v>
      </c>
      <c r="P513" s="26"/>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row>
    <row r="514" spans="3:80" ht="72.599999999999994" thickBot="1">
      <c r="C514" s="29" t="s">
        <v>36</v>
      </c>
      <c r="D514" s="43">
        <v>2022</v>
      </c>
      <c r="E514" s="5" t="s">
        <v>55</v>
      </c>
      <c r="F514" s="5" t="s">
        <v>56</v>
      </c>
      <c r="G514" s="30" t="s">
        <v>57</v>
      </c>
      <c r="H514" s="30" t="s">
        <v>408</v>
      </c>
      <c r="I514" s="30" t="s">
        <v>409</v>
      </c>
      <c r="J514" s="30" t="s">
        <v>410</v>
      </c>
      <c r="K514" s="31">
        <v>2024</v>
      </c>
      <c r="L514" s="30" t="s">
        <v>61</v>
      </c>
      <c r="M514" s="30" t="s">
        <v>62</v>
      </c>
      <c r="N514" s="30" t="s">
        <v>122</v>
      </c>
      <c r="O514" s="30" t="s">
        <v>117</v>
      </c>
      <c r="P514" s="3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row>
    <row r="515" spans="3:80" ht="29.4" thickBot="1">
      <c r="C515" s="29" t="s">
        <v>36</v>
      </c>
      <c r="D515" s="43">
        <v>2022</v>
      </c>
      <c r="E515" s="5" t="s">
        <v>55</v>
      </c>
      <c r="F515" s="5" t="s">
        <v>64</v>
      </c>
      <c r="G515" s="30" t="s">
        <v>83</v>
      </c>
      <c r="H515" s="30"/>
      <c r="I515" s="30"/>
      <c r="J515" s="30"/>
      <c r="K515" s="31"/>
      <c r="L515" s="30" t="s">
        <v>63</v>
      </c>
      <c r="M515" s="30" t="s">
        <v>63</v>
      </c>
      <c r="N515" s="30" t="s">
        <v>63</v>
      </c>
      <c r="O515" s="30" t="s">
        <v>63</v>
      </c>
      <c r="P515" s="3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row>
    <row r="516" spans="3:80" ht="58.2" thickBot="1">
      <c r="C516" s="29" t="s">
        <v>36</v>
      </c>
      <c r="D516" s="43">
        <v>2022</v>
      </c>
      <c r="E516" s="5" t="s">
        <v>67</v>
      </c>
      <c r="F516" s="5" t="s">
        <v>68</v>
      </c>
      <c r="G516" s="30" t="s">
        <v>57</v>
      </c>
      <c r="H516" s="30" t="s">
        <v>408</v>
      </c>
      <c r="I516" s="30" t="s">
        <v>409</v>
      </c>
      <c r="J516" s="30" t="s">
        <v>411</v>
      </c>
      <c r="K516" s="31">
        <v>2024</v>
      </c>
      <c r="L516" s="30" t="s">
        <v>61</v>
      </c>
      <c r="M516" s="30" t="s">
        <v>62</v>
      </c>
      <c r="N516" s="30" t="s">
        <v>118</v>
      </c>
      <c r="O516" s="30" t="s">
        <v>117</v>
      </c>
      <c r="P516" s="3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row>
    <row r="517" spans="3:80" ht="58.2" thickBot="1">
      <c r="C517" s="29" t="s">
        <v>36</v>
      </c>
      <c r="D517" s="43">
        <v>2022</v>
      </c>
      <c r="E517" s="5" t="s">
        <v>67</v>
      </c>
      <c r="F517" s="5" t="s">
        <v>71</v>
      </c>
      <c r="G517" s="30" t="s">
        <v>57</v>
      </c>
      <c r="H517" s="33" t="s">
        <v>408</v>
      </c>
      <c r="I517" s="33" t="s">
        <v>409</v>
      </c>
      <c r="J517" s="33" t="s">
        <v>412</v>
      </c>
      <c r="K517" s="31">
        <v>2023</v>
      </c>
      <c r="L517" s="30" t="s">
        <v>61</v>
      </c>
      <c r="M517" s="30" t="s">
        <v>62</v>
      </c>
      <c r="N517" s="30" t="s">
        <v>118</v>
      </c>
      <c r="O517" s="30" t="s">
        <v>117</v>
      </c>
      <c r="P517" s="3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row>
    <row r="518" spans="3:80" ht="29.4" thickBot="1">
      <c r="C518" s="29" t="s">
        <v>36</v>
      </c>
      <c r="D518" s="43">
        <v>2022</v>
      </c>
      <c r="E518" s="5" t="s">
        <v>67</v>
      </c>
      <c r="F518" s="5" t="s">
        <v>74</v>
      </c>
      <c r="G518" s="30" t="s">
        <v>83</v>
      </c>
      <c r="H518" s="33"/>
      <c r="I518" s="33"/>
      <c r="J518" s="33"/>
      <c r="K518" s="31"/>
      <c r="L518" s="30"/>
      <c r="M518" s="30"/>
      <c r="N518" s="30"/>
      <c r="O518" s="30"/>
      <c r="P518" s="3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row>
    <row r="519" spans="3:80" ht="29.4" thickBot="1">
      <c r="C519" s="29" t="s">
        <v>36</v>
      </c>
      <c r="D519" s="43">
        <v>2022</v>
      </c>
      <c r="E519" s="5" t="s">
        <v>67</v>
      </c>
      <c r="F519" s="5" t="s">
        <v>77</v>
      </c>
      <c r="G519" s="30" t="s">
        <v>83</v>
      </c>
      <c r="H519" s="33"/>
      <c r="I519" s="33"/>
      <c r="J519" s="33"/>
      <c r="K519" s="31"/>
      <c r="L519" s="30" t="s">
        <v>63</v>
      </c>
      <c r="M519" s="30" t="s">
        <v>63</v>
      </c>
      <c r="N519" s="30" t="s">
        <v>63</v>
      </c>
      <c r="O519" s="30" t="s">
        <v>63</v>
      </c>
      <c r="P519" s="3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row>
    <row r="520" spans="3:80" ht="58.2" thickBot="1">
      <c r="C520" s="29" t="s">
        <v>36</v>
      </c>
      <c r="D520" s="43">
        <v>2022</v>
      </c>
      <c r="E520" s="5" t="s">
        <v>67</v>
      </c>
      <c r="F520" s="5" t="s">
        <v>80</v>
      </c>
      <c r="G520" s="30" t="s">
        <v>57</v>
      </c>
      <c r="H520" s="33" t="s">
        <v>413</v>
      </c>
      <c r="I520" s="33" t="s">
        <v>409</v>
      </c>
      <c r="J520" s="33" t="s">
        <v>414</v>
      </c>
      <c r="K520" s="31">
        <v>2024</v>
      </c>
      <c r="L520" s="30" t="s">
        <v>61</v>
      </c>
      <c r="M520" s="30" t="s">
        <v>62</v>
      </c>
      <c r="N520" s="30" t="s">
        <v>117</v>
      </c>
      <c r="O520" s="30" t="s">
        <v>118</v>
      </c>
      <c r="P520" s="3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row>
    <row r="521" spans="3:80" ht="29.4" thickBot="1">
      <c r="C521" s="29" t="s">
        <v>36</v>
      </c>
      <c r="D521" s="43">
        <v>2022</v>
      </c>
      <c r="E521" s="5" t="s">
        <v>67</v>
      </c>
      <c r="F521" s="5" t="s">
        <v>82</v>
      </c>
      <c r="G521" s="30" t="s">
        <v>83</v>
      </c>
      <c r="H521" s="33"/>
      <c r="I521" s="33"/>
      <c r="J521" s="33"/>
      <c r="K521" s="31"/>
      <c r="L521" s="30" t="s">
        <v>63</v>
      </c>
      <c r="M521" s="30" t="s">
        <v>63</v>
      </c>
      <c r="N521" s="30" t="s">
        <v>63</v>
      </c>
      <c r="O521" s="30" t="s">
        <v>63</v>
      </c>
      <c r="P521" s="3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row>
    <row r="522" spans="3:80" ht="15" thickBot="1">
      <c r="C522" s="29" t="s">
        <v>36</v>
      </c>
      <c r="D522" s="43">
        <v>2022</v>
      </c>
      <c r="E522" s="5" t="s">
        <v>84</v>
      </c>
      <c r="F522" s="5" t="s">
        <v>85</v>
      </c>
      <c r="G522" s="30" t="s">
        <v>83</v>
      </c>
      <c r="H522" s="33"/>
      <c r="I522" s="33"/>
      <c r="J522" s="33"/>
      <c r="K522" s="31"/>
      <c r="L522" s="30" t="s">
        <v>63</v>
      </c>
      <c r="M522" s="30" t="s">
        <v>63</v>
      </c>
      <c r="N522" s="30" t="s">
        <v>63</v>
      </c>
      <c r="O522" s="30" t="s">
        <v>63</v>
      </c>
      <c r="P522" s="3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row>
    <row r="523" spans="3:80" ht="15" thickBot="1">
      <c r="C523" s="29" t="s">
        <v>36</v>
      </c>
      <c r="D523" s="43">
        <v>2022</v>
      </c>
      <c r="E523" s="5" t="s">
        <v>84</v>
      </c>
      <c r="F523" s="5" t="s">
        <v>86</v>
      </c>
      <c r="G523" s="30" t="s">
        <v>83</v>
      </c>
      <c r="H523" s="33"/>
      <c r="I523" s="33"/>
      <c r="J523" s="33"/>
      <c r="K523" s="31"/>
      <c r="L523" s="30" t="s">
        <v>63</v>
      </c>
      <c r="M523" s="30" t="s">
        <v>63</v>
      </c>
      <c r="N523" s="30" t="s">
        <v>63</v>
      </c>
      <c r="O523" s="30" t="s">
        <v>63</v>
      </c>
      <c r="P523" s="3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row>
    <row r="524" spans="3:80" ht="29.4" thickBot="1">
      <c r="C524" s="29" t="s">
        <v>36</v>
      </c>
      <c r="D524" s="43">
        <v>2022</v>
      </c>
      <c r="E524" s="5" t="s">
        <v>84</v>
      </c>
      <c r="F524" s="5" t="s">
        <v>88</v>
      </c>
      <c r="G524" s="30" t="s">
        <v>57</v>
      </c>
      <c r="H524" s="33" t="s">
        <v>415</v>
      </c>
      <c r="I524" s="33" t="s">
        <v>416</v>
      </c>
      <c r="J524" s="33" t="s">
        <v>417</v>
      </c>
      <c r="K524" s="31">
        <v>2024</v>
      </c>
      <c r="L524" s="30" t="s">
        <v>61</v>
      </c>
      <c r="M524" s="30" t="s">
        <v>62</v>
      </c>
      <c r="N524" s="30" t="s">
        <v>118</v>
      </c>
      <c r="O524" s="30" t="s">
        <v>117</v>
      </c>
      <c r="P524" s="3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row>
    <row r="525" spans="3:80" ht="29.4" thickBot="1">
      <c r="C525" s="29" t="s">
        <v>36</v>
      </c>
      <c r="D525" s="43">
        <v>2022</v>
      </c>
      <c r="E525" s="5" t="s">
        <v>84</v>
      </c>
      <c r="F525" s="5" t="s">
        <v>91</v>
      </c>
      <c r="G525" s="30" t="s">
        <v>83</v>
      </c>
      <c r="H525" s="33"/>
      <c r="I525" s="33"/>
      <c r="J525" s="33"/>
      <c r="K525" s="31"/>
      <c r="L525" s="30" t="s">
        <v>63</v>
      </c>
      <c r="M525" s="30" t="s">
        <v>63</v>
      </c>
      <c r="N525" s="30" t="s">
        <v>63</v>
      </c>
      <c r="O525" s="30" t="s">
        <v>63</v>
      </c>
      <c r="P525" s="3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row>
    <row r="526" spans="3:80" ht="58.2" thickBot="1">
      <c r="C526" s="29" t="s">
        <v>36</v>
      </c>
      <c r="D526" s="43">
        <v>2022</v>
      </c>
      <c r="E526" s="5" t="s">
        <v>84</v>
      </c>
      <c r="F526" s="5" t="s">
        <v>94</v>
      </c>
      <c r="G526" s="30" t="s">
        <v>57</v>
      </c>
      <c r="H526" s="33" t="s">
        <v>413</v>
      </c>
      <c r="I526" s="33" t="s">
        <v>409</v>
      </c>
      <c r="J526" s="33" t="s">
        <v>418</v>
      </c>
      <c r="K526" s="31">
        <v>2023</v>
      </c>
      <c r="L526" s="30" t="s">
        <v>61</v>
      </c>
      <c r="M526" s="30" t="s">
        <v>62</v>
      </c>
      <c r="N526" s="30" t="s">
        <v>118</v>
      </c>
      <c r="O526" s="30" t="s">
        <v>117</v>
      </c>
      <c r="P526" s="3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row>
    <row r="527" spans="3:80" ht="58.2" thickBot="1">
      <c r="C527" s="29" t="s">
        <v>36</v>
      </c>
      <c r="D527" s="43">
        <v>2022</v>
      </c>
      <c r="E527" s="5" t="s">
        <v>84</v>
      </c>
      <c r="F527" s="5" t="s">
        <v>96</v>
      </c>
      <c r="G527" s="30" t="s">
        <v>57</v>
      </c>
      <c r="H527" s="33" t="s">
        <v>419</v>
      </c>
      <c r="I527" s="33" t="s">
        <v>409</v>
      </c>
      <c r="J527" s="33" t="s">
        <v>420</v>
      </c>
      <c r="K527" s="31">
        <v>2023</v>
      </c>
      <c r="L527" s="30" t="s">
        <v>61</v>
      </c>
      <c r="M527" s="30" t="s">
        <v>62</v>
      </c>
      <c r="N527" s="30" t="s">
        <v>122</v>
      </c>
      <c r="O527" s="30" t="s">
        <v>179</v>
      </c>
      <c r="P527" s="3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row>
    <row r="528" spans="3:80" ht="58.2" thickBot="1">
      <c r="C528" s="29" t="s">
        <v>36</v>
      </c>
      <c r="D528" s="43">
        <v>2022</v>
      </c>
      <c r="E528" s="5" t="s">
        <v>98</v>
      </c>
      <c r="F528" s="5" t="s">
        <v>99</v>
      </c>
      <c r="G528" s="30" t="s">
        <v>83</v>
      </c>
      <c r="H528" s="33"/>
      <c r="I528" s="33"/>
      <c r="J528" s="33"/>
      <c r="K528" s="31"/>
      <c r="L528" s="30" t="s">
        <v>63</v>
      </c>
      <c r="M528" s="30" t="s">
        <v>63</v>
      </c>
      <c r="N528" s="30" t="s">
        <v>63</v>
      </c>
      <c r="O528" s="30" t="s">
        <v>63</v>
      </c>
      <c r="P528" s="3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row>
    <row r="529" spans="3:80" ht="43.8" thickBot="1">
      <c r="C529" s="29" t="s">
        <v>36</v>
      </c>
      <c r="D529" s="43">
        <v>2022</v>
      </c>
      <c r="E529" s="5" t="s">
        <v>98</v>
      </c>
      <c r="F529" s="5" t="s">
        <v>100</v>
      </c>
      <c r="G529" s="30" t="s">
        <v>83</v>
      </c>
      <c r="H529" s="33"/>
      <c r="I529" s="33"/>
      <c r="J529" s="33"/>
      <c r="K529" s="31"/>
      <c r="L529" s="30" t="s">
        <v>63</v>
      </c>
      <c r="M529" s="30" t="s">
        <v>63</v>
      </c>
      <c r="N529" s="30" t="s">
        <v>63</v>
      </c>
      <c r="O529" s="30" t="s">
        <v>63</v>
      </c>
      <c r="P529" s="3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row>
    <row r="530" spans="3:80" ht="58.2" thickBot="1">
      <c r="C530" s="29" t="s">
        <v>36</v>
      </c>
      <c r="D530" s="43">
        <v>2022</v>
      </c>
      <c r="E530" s="5" t="s">
        <v>98</v>
      </c>
      <c r="F530" s="5" t="s">
        <v>101</v>
      </c>
      <c r="G530" s="30" t="s">
        <v>57</v>
      </c>
      <c r="H530" s="33" t="s">
        <v>408</v>
      </c>
      <c r="I530" s="33" t="s">
        <v>409</v>
      </c>
      <c r="J530" s="33" t="s">
        <v>421</v>
      </c>
      <c r="K530" s="31">
        <v>2024</v>
      </c>
      <c r="L530" s="30" t="s">
        <v>61</v>
      </c>
      <c r="M530" s="30" t="s">
        <v>62</v>
      </c>
      <c r="N530" s="30" t="s">
        <v>117</v>
      </c>
      <c r="O530" s="30" t="s">
        <v>118</v>
      </c>
      <c r="P530" s="3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row>
    <row r="531" spans="3:80" ht="43.8" thickBot="1">
      <c r="C531" s="29" t="s">
        <v>36</v>
      </c>
      <c r="D531" s="43">
        <v>2022</v>
      </c>
      <c r="E531" s="5" t="s">
        <v>102</v>
      </c>
      <c r="F531" s="5" t="s">
        <v>103</v>
      </c>
      <c r="G531" s="30" t="s">
        <v>83</v>
      </c>
      <c r="H531" s="33"/>
      <c r="I531" s="33"/>
      <c r="J531" s="33"/>
      <c r="K531" s="31"/>
      <c r="L531" s="30" t="s">
        <v>63</v>
      </c>
      <c r="M531" s="30" t="s">
        <v>63</v>
      </c>
      <c r="N531" s="30" t="s">
        <v>63</v>
      </c>
      <c r="O531" s="30" t="s">
        <v>63</v>
      </c>
      <c r="P531" s="65"/>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row>
    <row r="532" spans="3:80" ht="43.8" thickBot="1">
      <c r="C532" s="29" t="s">
        <v>36</v>
      </c>
      <c r="D532" s="43">
        <v>2022</v>
      </c>
      <c r="E532" s="5" t="s">
        <v>102</v>
      </c>
      <c r="F532" s="5" t="s">
        <v>104</v>
      </c>
      <c r="G532" s="30" t="s">
        <v>83</v>
      </c>
      <c r="H532" s="33"/>
      <c r="I532" s="33"/>
      <c r="J532" s="33"/>
      <c r="K532" s="31"/>
      <c r="L532" s="30" t="s">
        <v>63</v>
      </c>
      <c r="M532" s="30" t="s">
        <v>63</v>
      </c>
      <c r="N532" s="30" t="s">
        <v>63</v>
      </c>
      <c r="O532" s="30" t="s">
        <v>63</v>
      </c>
      <c r="P532" s="65"/>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row>
    <row r="533" spans="3:80" ht="43.8" thickBot="1">
      <c r="C533" s="29" t="s">
        <v>36</v>
      </c>
      <c r="D533" s="43">
        <v>2022</v>
      </c>
      <c r="E533" s="5" t="s">
        <v>102</v>
      </c>
      <c r="F533" s="5" t="s">
        <v>105</v>
      </c>
      <c r="G533" s="30" t="s">
        <v>83</v>
      </c>
      <c r="H533" s="33"/>
      <c r="I533" s="33"/>
      <c r="J533" s="33"/>
      <c r="K533" s="31"/>
      <c r="L533" s="30"/>
      <c r="M533" s="30"/>
      <c r="N533" s="30"/>
      <c r="O533" s="30"/>
      <c r="P533" s="65"/>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row>
    <row r="534" spans="3:80" ht="115.8" thickBot="1">
      <c r="C534" s="29" t="s">
        <v>36</v>
      </c>
      <c r="D534" s="43">
        <v>2022</v>
      </c>
      <c r="E534" s="5" t="s">
        <v>106</v>
      </c>
      <c r="F534" s="5" t="s">
        <v>107</v>
      </c>
      <c r="G534" s="30" t="s">
        <v>57</v>
      </c>
      <c r="H534" s="33" t="s">
        <v>422</v>
      </c>
      <c r="I534" s="33" t="s">
        <v>409</v>
      </c>
      <c r="J534" s="33" t="s">
        <v>423</v>
      </c>
      <c r="K534" s="31">
        <v>2023</v>
      </c>
      <c r="L534" s="30" t="s">
        <v>61</v>
      </c>
      <c r="M534" s="30" t="s">
        <v>62</v>
      </c>
      <c r="N534" s="30" t="s">
        <v>122</v>
      </c>
      <c r="O534" s="30" t="s">
        <v>179</v>
      </c>
      <c r="P534" s="3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row>
    <row r="535" spans="3:80" ht="58.2" thickBot="1">
      <c r="C535" s="29" t="s">
        <v>36</v>
      </c>
      <c r="D535" s="43">
        <v>2022</v>
      </c>
      <c r="E535" s="5" t="s">
        <v>106</v>
      </c>
      <c r="F535" s="5" t="s">
        <v>109</v>
      </c>
      <c r="G535" s="30" t="s">
        <v>57</v>
      </c>
      <c r="H535" s="33" t="s">
        <v>422</v>
      </c>
      <c r="I535" s="33" t="s">
        <v>424</v>
      </c>
      <c r="J535" s="33" t="s">
        <v>425</v>
      </c>
      <c r="K535" s="31">
        <v>2023</v>
      </c>
      <c r="L535" s="30" t="s">
        <v>127</v>
      </c>
      <c r="M535" s="30" t="s">
        <v>62</v>
      </c>
      <c r="N535" s="30" t="s">
        <v>117</v>
      </c>
      <c r="O535" s="30" t="s">
        <v>118</v>
      </c>
      <c r="P535" s="3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row>
    <row r="536" spans="3:80" ht="58.2" thickBot="1">
      <c r="C536" s="29" t="s">
        <v>36</v>
      </c>
      <c r="D536" s="43">
        <v>2022</v>
      </c>
      <c r="E536" s="5" t="s">
        <v>106</v>
      </c>
      <c r="F536" s="5" t="s">
        <v>111</v>
      </c>
      <c r="G536" s="30" t="s">
        <v>57</v>
      </c>
      <c r="H536" s="33" t="s">
        <v>422</v>
      </c>
      <c r="I536" s="33" t="s">
        <v>424</v>
      </c>
      <c r="J536" s="33" t="s">
        <v>425</v>
      </c>
      <c r="K536" s="31">
        <v>2023</v>
      </c>
      <c r="L536" s="30" t="s">
        <v>127</v>
      </c>
      <c r="M536" s="30" t="s">
        <v>62</v>
      </c>
      <c r="N536" s="30" t="s">
        <v>117</v>
      </c>
      <c r="O536" s="30" t="s">
        <v>118</v>
      </c>
      <c r="P536" s="66"/>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row>
    <row r="537" spans="3:80" ht="72.599999999999994" thickBot="1">
      <c r="C537" s="34" t="s">
        <v>37</v>
      </c>
      <c r="D537" s="42">
        <v>2022</v>
      </c>
      <c r="E537" s="23" t="s">
        <v>55</v>
      </c>
      <c r="F537" s="23" t="s">
        <v>56</v>
      </c>
      <c r="G537" s="24" t="s">
        <v>57</v>
      </c>
      <c r="H537" s="24" t="s">
        <v>426</v>
      </c>
      <c r="I537" s="24" t="s">
        <v>427</v>
      </c>
      <c r="J537" s="24" t="s">
        <v>428</v>
      </c>
      <c r="K537" s="25">
        <v>2024</v>
      </c>
      <c r="L537" s="24" t="s">
        <v>127</v>
      </c>
      <c r="M537" s="24" t="s">
        <v>62</v>
      </c>
      <c r="N537" s="24" t="s">
        <v>63</v>
      </c>
      <c r="O537" s="24" t="s">
        <v>63</v>
      </c>
      <c r="P537" s="63"/>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row>
    <row r="538" spans="3:80" ht="29.4" thickBot="1">
      <c r="C538" s="34" t="s">
        <v>37</v>
      </c>
      <c r="D538" s="42">
        <v>2022</v>
      </c>
      <c r="E538" s="23" t="s">
        <v>55</v>
      </c>
      <c r="F538" s="23" t="s">
        <v>64</v>
      </c>
      <c r="G538" s="24" t="s">
        <v>83</v>
      </c>
      <c r="H538" s="24"/>
      <c r="I538" s="24"/>
      <c r="J538" s="24"/>
      <c r="K538" s="25"/>
      <c r="L538" s="24" t="s">
        <v>63</v>
      </c>
      <c r="M538" s="24" t="s">
        <v>63</v>
      </c>
      <c r="N538" s="24" t="s">
        <v>63</v>
      </c>
      <c r="O538" s="24" t="s">
        <v>63</v>
      </c>
      <c r="P538" s="63"/>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row>
    <row r="539" spans="3:80" ht="29.4" thickBot="1">
      <c r="C539" s="34" t="s">
        <v>37</v>
      </c>
      <c r="D539" s="42">
        <v>2022</v>
      </c>
      <c r="E539" s="23" t="s">
        <v>67</v>
      </c>
      <c r="F539" s="23" t="s">
        <v>68</v>
      </c>
      <c r="G539" s="24" t="s">
        <v>83</v>
      </c>
      <c r="H539" s="24"/>
      <c r="I539" s="24"/>
      <c r="J539" s="24"/>
      <c r="K539" s="25"/>
      <c r="L539" s="24" t="s">
        <v>63</v>
      </c>
      <c r="M539" s="24" t="s">
        <v>63</v>
      </c>
      <c r="N539" s="24" t="s">
        <v>63</v>
      </c>
      <c r="O539" s="24" t="s">
        <v>63</v>
      </c>
      <c r="P539" s="26"/>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row>
    <row r="540" spans="3:80" ht="43.8" thickBot="1">
      <c r="C540" s="34" t="s">
        <v>37</v>
      </c>
      <c r="D540" s="42">
        <v>2022</v>
      </c>
      <c r="E540" s="23" t="s">
        <v>67</v>
      </c>
      <c r="F540" s="23" t="s">
        <v>71</v>
      </c>
      <c r="G540" s="24" t="s">
        <v>83</v>
      </c>
      <c r="H540" s="27"/>
      <c r="I540" s="27"/>
      <c r="J540" s="27"/>
      <c r="K540" s="25"/>
      <c r="L540" s="24" t="s">
        <v>63</v>
      </c>
      <c r="M540" s="24" t="s">
        <v>63</v>
      </c>
      <c r="N540" s="24" t="s">
        <v>63</v>
      </c>
      <c r="O540" s="24" t="s">
        <v>63</v>
      </c>
      <c r="P540" s="26"/>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row>
    <row r="541" spans="3:80" ht="29.4" thickBot="1">
      <c r="C541" s="34" t="s">
        <v>37</v>
      </c>
      <c r="D541" s="42">
        <v>2022</v>
      </c>
      <c r="E541" s="23" t="s">
        <v>67</v>
      </c>
      <c r="F541" s="23" t="s">
        <v>74</v>
      </c>
      <c r="G541" s="24" t="s">
        <v>83</v>
      </c>
      <c r="H541" s="27"/>
      <c r="I541" s="27"/>
      <c r="J541" s="27"/>
      <c r="K541" s="25"/>
      <c r="L541" s="24" t="s">
        <v>63</v>
      </c>
      <c r="M541" s="24" t="s">
        <v>63</v>
      </c>
      <c r="N541" s="24" t="s">
        <v>63</v>
      </c>
      <c r="O541" s="24" t="s">
        <v>63</v>
      </c>
      <c r="P541" s="26"/>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row>
    <row r="542" spans="3:80" ht="29.4" thickBot="1">
      <c r="C542" s="34" t="s">
        <v>37</v>
      </c>
      <c r="D542" s="42">
        <v>2022</v>
      </c>
      <c r="E542" s="23" t="s">
        <v>67</v>
      </c>
      <c r="F542" s="23" t="s">
        <v>77</v>
      </c>
      <c r="G542" s="24" t="s">
        <v>83</v>
      </c>
      <c r="H542" s="27"/>
      <c r="I542" s="27"/>
      <c r="J542" s="27"/>
      <c r="K542" s="25"/>
      <c r="L542" s="24" t="s">
        <v>63</v>
      </c>
      <c r="M542" s="24" t="s">
        <v>63</v>
      </c>
      <c r="N542" s="24" t="s">
        <v>63</v>
      </c>
      <c r="O542" s="24" t="s">
        <v>63</v>
      </c>
      <c r="P542" s="26"/>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row>
    <row r="543" spans="3:80" ht="29.4" thickBot="1">
      <c r="C543" s="34" t="s">
        <v>37</v>
      </c>
      <c r="D543" s="42">
        <v>2022</v>
      </c>
      <c r="E543" s="23" t="s">
        <v>67</v>
      </c>
      <c r="F543" s="23" t="s">
        <v>80</v>
      </c>
      <c r="G543" s="24" t="s">
        <v>83</v>
      </c>
      <c r="H543" s="27"/>
      <c r="I543" s="27"/>
      <c r="J543" s="27"/>
      <c r="K543" s="25"/>
      <c r="L543" s="24" t="s">
        <v>63</v>
      </c>
      <c r="M543" s="24" t="s">
        <v>63</v>
      </c>
      <c r="N543" s="24" t="s">
        <v>63</v>
      </c>
      <c r="O543" s="24" t="s">
        <v>63</v>
      </c>
      <c r="P543" s="26"/>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row>
    <row r="544" spans="3:80" ht="29.4" thickBot="1">
      <c r="C544" s="34" t="s">
        <v>37</v>
      </c>
      <c r="D544" s="42">
        <v>2022</v>
      </c>
      <c r="E544" s="23" t="s">
        <v>67</v>
      </c>
      <c r="F544" s="23" t="s">
        <v>82</v>
      </c>
      <c r="G544" s="24" t="s">
        <v>83</v>
      </c>
      <c r="H544" s="27"/>
      <c r="I544" s="27"/>
      <c r="J544" s="27"/>
      <c r="K544" s="25"/>
      <c r="L544" s="24" t="s">
        <v>63</v>
      </c>
      <c r="M544" s="24" t="s">
        <v>63</v>
      </c>
      <c r="N544" s="24" t="s">
        <v>63</v>
      </c>
      <c r="O544" s="24" t="s">
        <v>63</v>
      </c>
      <c r="P544" s="26"/>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row>
    <row r="545" spans="3:80" ht="15" thickBot="1">
      <c r="C545" s="34" t="s">
        <v>37</v>
      </c>
      <c r="D545" s="42">
        <v>2022</v>
      </c>
      <c r="E545" s="23" t="s">
        <v>84</v>
      </c>
      <c r="F545" s="23" t="s">
        <v>85</v>
      </c>
      <c r="G545" s="24" t="s">
        <v>83</v>
      </c>
      <c r="H545" s="27"/>
      <c r="I545" s="27"/>
      <c r="J545" s="27"/>
      <c r="K545" s="25"/>
      <c r="L545" s="24" t="s">
        <v>63</v>
      </c>
      <c r="M545" s="24" t="s">
        <v>63</v>
      </c>
      <c r="N545" s="24" t="s">
        <v>63</v>
      </c>
      <c r="O545" s="24" t="s">
        <v>63</v>
      </c>
      <c r="P545" s="26"/>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row>
    <row r="546" spans="3:80" ht="245.4" thickBot="1">
      <c r="C546" s="34" t="s">
        <v>37</v>
      </c>
      <c r="D546" s="42">
        <v>2022</v>
      </c>
      <c r="E546" s="23" t="s">
        <v>84</v>
      </c>
      <c r="F546" s="23" t="s">
        <v>86</v>
      </c>
      <c r="G546" s="24" t="s">
        <v>57</v>
      </c>
      <c r="H546" s="27" t="s">
        <v>429</v>
      </c>
      <c r="I546" s="27" t="s">
        <v>430</v>
      </c>
      <c r="J546" s="27" t="s">
        <v>431</v>
      </c>
      <c r="K546" s="25">
        <v>2021</v>
      </c>
      <c r="L546" s="24" t="s">
        <v>127</v>
      </c>
      <c r="M546" s="24" t="s">
        <v>62</v>
      </c>
      <c r="N546" s="24" t="s">
        <v>63</v>
      </c>
      <c r="O546" s="24" t="s">
        <v>63</v>
      </c>
      <c r="P546" s="26"/>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row>
    <row r="547" spans="3:80" ht="15" thickBot="1">
      <c r="C547" s="34" t="s">
        <v>37</v>
      </c>
      <c r="D547" s="42">
        <v>2022</v>
      </c>
      <c r="E547" s="23" t="s">
        <v>84</v>
      </c>
      <c r="F547" s="23" t="s">
        <v>88</v>
      </c>
      <c r="G547" s="24" t="s">
        <v>83</v>
      </c>
      <c r="H547" s="27"/>
      <c r="I547" s="27"/>
      <c r="J547" s="27"/>
      <c r="K547" s="25"/>
      <c r="L547" s="24" t="s">
        <v>63</v>
      </c>
      <c r="M547" s="24" t="s">
        <v>63</v>
      </c>
      <c r="N547" s="24" t="s">
        <v>63</v>
      </c>
      <c r="O547" s="24" t="s">
        <v>63</v>
      </c>
      <c r="P547" s="26"/>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row>
    <row r="548" spans="3:80" ht="29.4" thickBot="1">
      <c r="C548" s="34" t="s">
        <v>37</v>
      </c>
      <c r="D548" s="42">
        <v>2022</v>
      </c>
      <c r="E548" s="23" t="s">
        <v>84</v>
      </c>
      <c r="F548" s="23" t="s">
        <v>91</v>
      </c>
      <c r="G548" s="24" t="s">
        <v>83</v>
      </c>
      <c r="H548" s="27"/>
      <c r="I548" s="27"/>
      <c r="J548" s="27"/>
      <c r="K548" s="25"/>
      <c r="L548" s="24" t="s">
        <v>63</v>
      </c>
      <c r="M548" s="24" t="s">
        <v>63</v>
      </c>
      <c r="N548" s="24" t="s">
        <v>63</v>
      </c>
      <c r="O548" s="24" t="s">
        <v>63</v>
      </c>
      <c r="P548" s="26"/>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row>
    <row r="549" spans="3:80" ht="29.4" thickBot="1">
      <c r="C549" s="34" t="s">
        <v>37</v>
      </c>
      <c r="D549" s="42">
        <v>2022</v>
      </c>
      <c r="E549" s="23" t="s">
        <v>84</v>
      </c>
      <c r="F549" s="23" t="s">
        <v>94</v>
      </c>
      <c r="G549" s="24" t="s">
        <v>83</v>
      </c>
      <c r="H549" s="27"/>
      <c r="I549" s="27"/>
      <c r="J549" s="27"/>
      <c r="K549" s="25"/>
      <c r="L549" s="24" t="s">
        <v>63</v>
      </c>
      <c r="M549" s="24" t="s">
        <v>63</v>
      </c>
      <c r="N549" s="24" t="s">
        <v>63</v>
      </c>
      <c r="O549" s="24" t="s">
        <v>63</v>
      </c>
      <c r="P549" s="26"/>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row>
    <row r="550" spans="3:80" ht="15" thickBot="1">
      <c r="C550" s="34" t="s">
        <v>37</v>
      </c>
      <c r="D550" s="42">
        <v>2022</v>
      </c>
      <c r="E550" s="23" t="s">
        <v>84</v>
      </c>
      <c r="F550" s="23" t="s">
        <v>96</v>
      </c>
      <c r="G550" s="24" t="s">
        <v>83</v>
      </c>
      <c r="H550" s="27"/>
      <c r="I550" s="27"/>
      <c r="J550" s="27"/>
      <c r="K550" s="25"/>
      <c r="L550" s="24" t="s">
        <v>63</v>
      </c>
      <c r="M550" s="24" t="s">
        <v>63</v>
      </c>
      <c r="N550" s="24" t="s">
        <v>63</v>
      </c>
      <c r="O550" s="24" t="s">
        <v>63</v>
      </c>
      <c r="P550" s="26"/>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row>
    <row r="551" spans="3:80" ht="58.2" thickBot="1">
      <c r="C551" s="34" t="s">
        <v>37</v>
      </c>
      <c r="D551" s="42">
        <v>2022</v>
      </c>
      <c r="E551" s="23" t="s">
        <v>98</v>
      </c>
      <c r="F551" s="23" t="s">
        <v>99</v>
      </c>
      <c r="G551" s="24" t="s">
        <v>83</v>
      </c>
      <c r="H551" s="27"/>
      <c r="I551" s="27"/>
      <c r="J551" s="27"/>
      <c r="K551" s="25"/>
      <c r="L551" s="24" t="s">
        <v>63</v>
      </c>
      <c r="M551" s="24" t="s">
        <v>63</v>
      </c>
      <c r="N551" s="24" t="s">
        <v>63</v>
      </c>
      <c r="O551" s="24" t="s">
        <v>63</v>
      </c>
      <c r="P551" s="26"/>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row>
    <row r="552" spans="3:80" ht="43.8" thickBot="1">
      <c r="C552" s="34" t="s">
        <v>37</v>
      </c>
      <c r="D552" s="42">
        <v>2022</v>
      </c>
      <c r="E552" s="23" t="s">
        <v>98</v>
      </c>
      <c r="F552" s="23" t="s">
        <v>100</v>
      </c>
      <c r="G552" s="24" t="s">
        <v>83</v>
      </c>
      <c r="H552" s="27"/>
      <c r="I552" s="27"/>
      <c r="J552" s="27"/>
      <c r="K552" s="25"/>
      <c r="L552" s="24" t="s">
        <v>63</v>
      </c>
      <c r="M552" s="24" t="s">
        <v>63</v>
      </c>
      <c r="N552" s="24" t="s">
        <v>63</v>
      </c>
      <c r="O552" s="24" t="s">
        <v>63</v>
      </c>
      <c r="P552" s="26"/>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row>
    <row r="553" spans="3:80" ht="15" thickBot="1">
      <c r="C553" s="34" t="s">
        <v>37</v>
      </c>
      <c r="D553" s="42">
        <v>2022</v>
      </c>
      <c r="E553" s="23" t="s">
        <v>98</v>
      </c>
      <c r="F553" s="23" t="s">
        <v>101</v>
      </c>
      <c r="G553" s="24" t="s">
        <v>83</v>
      </c>
      <c r="H553" s="27"/>
      <c r="I553" s="27"/>
      <c r="J553" s="27"/>
      <c r="K553" s="25"/>
      <c r="L553" s="24" t="s">
        <v>63</v>
      </c>
      <c r="M553" s="24" t="s">
        <v>63</v>
      </c>
      <c r="N553" s="24" t="s">
        <v>63</v>
      </c>
      <c r="O553" s="24" t="s">
        <v>63</v>
      </c>
      <c r="P553" s="26"/>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row>
    <row r="554" spans="3:80" ht="87" thickBot="1">
      <c r="C554" s="34" t="s">
        <v>37</v>
      </c>
      <c r="D554" s="42">
        <v>2022</v>
      </c>
      <c r="E554" s="23" t="s">
        <v>102</v>
      </c>
      <c r="F554" s="23" t="s">
        <v>103</v>
      </c>
      <c r="G554" s="24" t="s">
        <v>57</v>
      </c>
      <c r="H554" s="27" t="s">
        <v>432</v>
      </c>
      <c r="I554" s="27" t="s">
        <v>433</v>
      </c>
      <c r="J554" s="27" t="s">
        <v>434</v>
      </c>
      <c r="K554" s="25">
        <v>2024</v>
      </c>
      <c r="L554" s="24" t="s">
        <v>127</v>
      </c>
      <c r="M554" s="24" t="s">
        <v>62</v>
      </c>
      <c r="N554" s="24" t="s">
        <v>63</v>
      </c>
      <c r="O554" s="24" t="s">
        <v>63</v>
      </c>
      <c r="P554" s="64"/>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row>
    <row r="555" spans="3:80" ht="43.8" thickBot="1">
      <c r="C555" s="34" t="s">
        <v>37</v>
      </c>
      <c r="D555" s="42">
        <v>2022</v>
      </c>
      <c r="E555" s="23" t="s">
        <v>102</v>
      </c>
      <c r="F555" s="23" t="s">
        <v>104</v>
      </c>
      <c r="G555" s="24" t="s">
        <v>83</v>
      </c>
      <c r="H555" s="27"/>
      <c r="I555" s="27"/>
      <c r="J555" s="27"/>
      <c r="K555" s="25"/>
      <c r="L555" s="24" t="s">
        <v>63</v>
      </c>
      <c r="M555" s="24" t="s">
        <v>63</v>
      </c>
      <c r="N555" s="24" t="s">
        <v>63</v>
      </c>
      <c r="O555" s="24" t="s">
        <v>63</v>
      </c>
      <c r="P555" s="64"/>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row>
    <row r="556" spans="3:80" ht="43.8" thickBot="1">
      <c r="C556" s="34" t="s">
        <v>37</v>
      </c>
      <c r="D556" s="42">
        <v>2022</v>
      </c>
      <c r="E556" s="23" t="s">
        <v>102</v>
      </c>
      <c r="F556" s="23" t="s">
        <v>105</v>
      </c>
      <c r="G556" s="24" t="s">
        <v>83</v>
      </c>
      <c r="H556" s="27"/>
      <c r="I556" s="27"/>
      <c r="J556" s="27"/>
      <c r="K556" s="25"/>
      <c r="L556" s="24" t="s">
        <v>63</v>
      </c>
      <c r="M556" s="24" t="s">
        <v>63</v>
      </c>
      <c r="N556" s="24" t="s">
        <v>63</v>
      </c>
      <c r="O556" s="24" t="s">
        <v>63</v>
      </c>
      <c r="P556" s="64"/>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row>
    <row r="557" spans="3:80" ht="43.8" thickBot="1">
      <c r="C557" s="34" t="s">
        <v>37</v>
      </c>
      <c r="D557" s="42">
        <v>2022</v>
      </c>
      <c r="E557" s="23" t="s">
        <v>106</v>
      </c>
      <c r="F557" s="23" t="s">
        <v>107</v>
      </c>
      <c r="G557" s="24" t="s">
        <v>83</v>
      </c>
      <c r="H557" s="27"/>
      <c r="I557" s="27"/>
      <c r="J557" s="27"/>
      <c r="K557" s="25"/>
      <c r="L557" s="24" t="s">
        <v>63</v>
      </c>
      <c r="M557" s="24" t="s">
        <v>63</v>
      </c>
      <c r="N557" s="24" t="s">
        <v>63</v>
      </c>
      <c r="O557" s="24" t="s">
        <v>63</v>
      </c>
      <c r="P557" s="26"/>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row>
    <row r="558" spans="3:80" ht="15" thickBot="1">
      <c r="C558" s="34" t="s">
        <v>37</v>
      </c>
      <c r="D558" s="42">
        <v>2022</v>
      </c>
      <c r="E558" s="23" t="s">
        <v>106</v>
      </c>
      <c r="F558" s="23" t="s">
        <v>109</v>
      </c>
      <c r="G558" s="24" t="s">
        <v>83</v>
      </c>
      <c r="H558" s="27"/>
      <c r="I558" s="27"/>
      <c r="J558" s="27"/>
      <c r="K558" s="25"/>
      <c r="L558" s="24" t="s">
        <v>63</v>
      </c>
      <c r="M558" s="24" t="s">
        <v>63</v>
      </c>
      <c r="N558" s="24" t="s">
        <v>63</v>
      </c>
      <c r="O558" s="24" t="s">
        <v>63</v>
      </c>
      <c r="P558" s="26"/>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row>
    <row r="559" spans="3:80" ht="29.4" thickBot="1">
      <c r="C559" s="34" t="s">
        <v>37</v>
      </c>
      <c r="D559" s="42">
        <v>2022</v>
      </c>
      <c r="E559" s="23" t="s">
        <v>106</v>
      </c>
      <c r="F559" s="23" t="s">
        <v>111</v>
      </c>
      <c r="G559" s="24" t="s">
        <v>83</v>
      </c>
      <c r="H559" s="27"/>
      <c r="I559" s="27"/>
      <c r="J559" s="27"/>
      <c r="K559" s="25"/>
      <c r="L559" s="24" t="s">
        <v>63</v>
      </c>
      <c r="M559" s="24" t="s">
        <v>63</v>
      </c>
      <c r="N559" s="24" t="s">
        <v>63</v>
      </c>
      <c r="O559" s="24" t="s">
        <v>63</v>
      </c>
      <c r="P559" s="26"/>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row>
    <row r="560" spans="3:80" ht="29.4" thickBot="1">
      <c r="C560" s="29" t="s">
        <v>707</v>
      </c>
      <c r="D560" s="29" t="s">
        <v>1</v>
      </c>
      <c r="E560" s="5" t="s">
        <v>55</v>
      </c>
      <c r="F560" s="5" t="s">
        <v>56</v>
      </c>
      <c r="G560" s="30" t="s">
        <v>83</v>
      </c>
      <c r="H560" s="30"/>
      <c r="I560" s="30"/>
      <c r="J560" s="103"/>
      <c r="K560" s="103"/>
      <c r="L560" s="103" t="s">
        <v>63</v>
      </c>
      <c r="M560" s="103" t="s">
        <v>63</v>
      </c>
      <c r="N560" s="103" t="s">
        <v>63</v>
      </c>
      <c r="O560" s="103" t="s">
        <v>63</v>
      </c>
      <c r="P560" s="66"/>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row>
    <row r="561" spans="3:80" ht="29.4" thickBot="1">
      <c r="C561" s="29" t="s">
        <v>707</v>
      </c>
      <c r="D561" s="29" t="s">
        <v>1</v>
      </c>
      <c r="E561" s="5" t="s">
        <v>55</v>
      </c>
      <c r="F561" s="5" t="s">
        <v>64</v>
      </c>
      <c r="G561" s="30" t="s">
        <v>83</v>
      </c>
      <c r="H561" s="30"/>
      <c r="I561" s="30"/>
      <c r="J561" s="103"/>
      <c r="K561" s="103"/>
      <c r="L561" s="103" t="s">
        <v>63</v>
      </c>
      <c r="M561" s="103" t="s">
        <v>63</v>
      </c>
      <c r="N561" s="103" t="s">
        <v>63</v>
      </c>
      <c r="O561" s="103" t="s">
        <v>63</v>
      </c>
      <c r="P561" s="66"/>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row>
    <row r="562" spans="3:80" ht="130.19999999999999" thickBot="1">
      <c r="C562" s="29" t="s">
        <v>707</v>
      </c>
      <c r="D562" s="29" t="s">
        <v>1</v>
      </c>
      <c r="E562" s="5" t="s">
        <v>67</v>
      </c>
      <c r="F562" s="5" t="s">
        <v>68</v>
      </c>
      <c r="G562" s="30" t="s">
        <v>57</v>
      </c>
      <c r="H562" s="30"/>
      <c r="I562" s="30"/>
      <c r="J562" s="30" t="s">
        <v>915</v>
      </c>
      <c r="K562" s="31">
        <v>2021</v>
      </c>
      <c r="L562" s="30" t="s">
        <v>127</v>
      </c>
      <c r="M562" s="30" t="s">
        <v>191</v>
      </c>
      <c r="N562" s="30" t="s">
        <v>118</v>
      </c>
      <c r="O562" s="30" t="s">
        <v>63</v>
      </c>
      <c r="P562" s="66"/>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row>
    <row r="563" spans="3:80" ht="87" thickBot="1">
      <c r="C563" s="29" t="s">
        <v>707</v>
      </c>
      <c r="D563" s="29" t="s">
        <v>1</v>
      </c>
      <c r="E563" s="5" t="s">
        <v>67</v>
      </c>
      <c r="F563" s="5" t="s">
        <v>71</v>
      </c>
      <c r="G563" s="30" t="s">
        <v>57</v>
      </c>
      <c r="H563" s="33"/>
      <c r="I563" s="33"/>
      <c r="J563" s="33" t="s">
        <v>916</v>
      </c>
      <c r="K563" s="31">
        <v>2021</v>
      </c>
      <c r="L563" s="30" t="s">
        <v>127</v>
      </c>
      <c r="M563" s="30" t="s">
        <v>191</v>
      </c>
      <c r="N563" s="30" t="s">
        <v>118</v>
      </c>
      <c r="O563" s="30" t="s">
        <v>63</v>
      </c>
      <c r="P563" s="3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row>
    <row r="564" spans="3:80" ht="72.599999999999994" thickBot="1">
      <c r="C564" s="29" t="s">
        <v>707</v>
      </c>
      <c r="D564" s="29" t="s">
        <v>1</v>
      </c>
      <c r="E564" s="5" t="s">
        <v>67</v>
      </c>
      <c r="F564" s="5" t="s">
        <v>74</v>
      </c>
      <c r="G564" s="30" t="s">
        <v>57</v>
      </c>
      <c r="H564" s="33"/>
      <c r="I564" s="33"/>
      <c r="J564" s="30" t="s">
        <v>917</v>
      </c>
      <c r="K564" s="31">
        <v>2021</v>
      </c>
      <c r="L564" s="30" t="s">
        <v>127</v>
      </c>
      <c r="M564" s="30" t="s">
        <v>191</v>
      </c>
      <c r="N564" s="30" t="s">
        <v>118</v>
      </c>
      <c r="O564" s="30" t="s">
        <v>63</v>
      </c>
      <c r="P564" s="3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row>
    <row r="565" spans="3:80" ht="29.4" thickBot="1">
      <c r="C565" s="29" t="s">
        <v>707</v>
      </c>
      <c r="D565" s="29" t="s">
        <v>1</v>
      </c>
      <c r="E565" s="5" t="s">
        <v>67</v>
      </c>
      <c r="F565" s="5" t="s">
        <v>77</v>
      </c>
      <c r="G565" s="30" t="s">
        <v>83</v>
      </c>
      <c r="H565" s="33"/>
      <c r="I565" s="33"/>
      <c r="J565" s="103"/>
      <c r="K565" s="103"/>
      <c r="L565" s="103" t="s">
        <v>63</v>
      </c>
      <c r="M565" s="103" t="s">
        <v>63</v>
      </c>
      <c r="N565" s="103" t="s">
        <v>63</v>
      </c>
      <c r="O565" s="103" t="s">
        <v>63</v>
      </c>
      <c r="P565" s="3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row>
    <row r="566" spans="3:80" ht="87" thickBot="1">
      <c r="C566" s="29" t="s">
        <v>707</v>
      </c>
      <c r="D566" s="29" t="s">
        <v>1</v>
      </c>
      <c r="E566" s="5" t="s">
        <v>67</v>
      </c>
      <c r="F566" s="5" t="s">
        <v>80</v>
      </c>
      <c r="G566" s="30" t="s">
        <v>57</v>
      </c>
      <c r="H566" s="33" t="s">
        <v>918</v>
      </c>
      <c r="I566" s="33" t="s">
        <v>919</v>
      </c>
      <c r="J566" s="33" t="s">
        <v>920</v>
      </c>
      <c r="K566" s="31">
        <v>2024</v>
      </c>
      <c r="L566" s="30" t="s">
        <v>61</v>
      </c>
      <c r="M566" s="30" t="s">
        <v>62</v>
      </c>
      <c r="N566" s="30" t="s">
        <v>118</v>
      </c>
      <c r="O566" s="30" t="s">
        <v>63</v>
      </c>
      <c r="P566" s="3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row>
    <row r="567" spans="3:80" ht="101.4" thickBot="1">
      <c r="C567" s="29" t="s">
        <v>707</v>
      </c>
      <c r="D567" s="29" t="s">
        <v>1</v>
      </c>
      <c r="E567" s="5" t="s">
        <v>67</v>
      </c>
      <c r="F567" s="5" t="s">
        <v>82</v>
      </c>
      <c r="G567" s="30" t="s">
        <v>57</v>
      </c>
      <c r="H567" s="33"/>
      <c r="I567" s="33"/>
      <c r="J567" s="33" t="s">
        <v>921</v>
      </c>
      <c r="K567" s="31">
        <v>2021</v>
      </c>
      <c r="L567" s="30" t="s">
        <v>127</v>
      </c>
      <c r="M567" s="30" t="s">
        <v>191</v>
      </c>
      <c r="N567" s="30" t="s">
        <v>118</v>
      </c>
      <c r="O567" s="30" t="s">
        <v>63</v>
      </c>
      <c r="P567" s="3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row>
    <row r="568" spans="3:80" ht="15" thickBot="1">
      <c r="C568" s="29" t="s">
        <v>707</v>
      </c>
      <c r="D568" s="29" t="s">
        <v>1</v>
      </c>
      <c r="E568" s="5" t="s">
        <v>84</v>
      </c>
      <c r="F568" s="5" t="s">
        <v>85</v>
      </c>
      <c r="G568" s="30" t="s">
        <v>83</v>
      </c>
      <c r="H568" s="33"/>
      <c r="I568" s="33"/>
      <c r="J568" s="103"/>
      <c r="K568" s="103"/>
      <c r="L568" s="103" t="s">
        <v>63</v>
      </c>
      <c r="M568" s="103" t="s">
        <v>63</v>
      </c>
      <c r="N568" s="103" t="s">
        <v>63</v>
      </c>
      <c r="O568" s="103" t="s">
        <v>63</v>
      </c>
      <c r="P568" s="3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row>
    <row r="569" spans="3:80" ht="15" thickBot="1">
      <c r="C569" s="29" t="s">
        <v>707</v>
      </c>
      <c r="D569" s="29" t="s">
        <v>1</v>
      </c>
      <c r="E569" s="5" t="s">
        <v>84</v>
      </c>
      <c r="F569" s="5" t="s">
        <v>86</v>
      </c>
      <c r="G569" s="30" t="s">
        <v>83</v>
      </c>
      <c r="H569" s="33"/>
      <c r="I569" s="33"/>
      <c r="J569" s="33"/>
      <c r="K569" s="31"/>
      <c r="L569" s="30" t="s">
        <v>63</v>
      </c>
      <c r="M569" s="30" t="s">
        <v>63</v>
      </c>
      <c r="N569" s="30" t="s">
        <v>63</v>
      </c>
      <c r="O569" s="30" t="s">
        <v>63</v>
      </c>
      <c r="P569" s="3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row>
    <row r="570" spans="3:80" ht="130.19999999999999" thickBot="1">
      <c r="C570" s="29" t="s">
        <v>707</v>
      </c>
      <c r="D570" s="29" t="s">
        <v>1</v>
      </c>
      <c r="E570" s="5" t="s">
        <v>84</v>
      </c>
      <c r="F570" s="5" t="s">
        <v>88</v>
      </c>
      <c r="G570" s="30" t="s">
        <v>57</v>
      </c>
      <c r="H570" s="33"/>
      <c r="I570" s="33"/>
      <c r="J570" s="33" t="s">
        <v>922</v>
      </c>
      <c r="K570" s="31">
        <v>2021</v>
      </c>
      <c r="L570" s="30" t="s">
        <v>127</v>
      </c>
      <c r="M570" s="30" t="s">
        <v>191</v>
      </c>
      <c r="N570" s="30" t="s">
        <v>118</v>
      </c>
      <c r="O570" s="30" t="s">
        <v>63</v>
      </c>
      <c r="P570" s="3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row>
    <row r="571" spans="3:80" ht="29.4" thickBot="1">
      <c r="C571" s="29" t="s">
        <v>707</v>
      </c>
      <c r="D571" s="29" t="s">
        <v>1</v>
      </c>
      <c r="E571" s="5" t="s">
        <v>84</v>
      </c>
      <c r="F571" s="5" t="s">
        <v>91</v>
      </c>
      <c r="G571" s="30" t="s">
        <v>83</v>
      </c>
      <c r="H571" s="33"/>
      <c r="I571" s="33"/>
      <c r="J571" s="33"/>
      <c r="K571" s="31"/>
      <c r="L571" s="30" t="s">
        <v>63</v>
      </c>
      <c r="M571" s="30" t="s">
        <v>63</v>
      </c>
      <c r="N571" s="30" t="s">
        <v>63</v>
      </c>
      <c r="O571" s="30" t="s">
        <v>63</v>
      </c>
      <c r="P571" s="3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row>
    <row r="572" spans="3:80" ht="115.8" thickBot="1">
      <c r="C572" s="29" t="s">
        <v>707</v>
      </c>
      <c r="D572" s="29" t="s">
        <v>1</v>
      </c>
      <c r="E572" s="5" t="s">
        <v>84</v>
      </c>
      <c r="F572" s="5" t="s">
        <v>94</v>
      </c>
      <c r="G572" s="30" t="s">
        <v>57</v>
      </c>
      <c r="H572" s="33"/>
      <c r="I572" s="33"/>
      <c r="J572" s="33" t="s">
        <v>923</v>
      </c>
      <c r="K572" s="31">
        <v>2021</v>
      </c>
      <c r="L572" s="30" t="s">
        <v>127</v>
      </c>
      <c r="M572" s="30" t="s">
        <v>191</v>
      </c>
      <c r="N572" s="30" t="s">
        <v>118</v>
      </c>
      <c r="O572" s="30" t="s">
        <v>63</v>
      </c>
      <c r="P572" s="3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row>
    <row r="573" spans="3:80" ht="29.4" thickBot="1">
      <c r="C573" s="29" t="s">
        <v>707</v>
      </c>
      <c r="D573" s="29" t="s">
        <v>1</v>
      </c>
      <c r="E573" s="5" t="s">
        <v>84</v>
      </c>
      <c r="F573" s="5" t="s">
        <v>96</v>
      </c>
      <c r="G573" s="30" t="s">
        <v>57</v>
      </c>
      <c r="H573" s="33"/>
      <c r="I573" s="33"/>
      <c r="J573" s="33" t="s">
        <v>924</v>
      </c>
      <c r="K573" s="31"/>
      <c r="L573" s="30" t="s">
        <v>63</v>
      </c>
      <c r="M573" s="30" t="s">
        <v>63</v>
      </c>
      <c r="N573" s="30" t="s">
        <v>122</v>
      </c>
      <c r="O573" s="30" t="s">
        <v>63</v>
      </c>
      <c r="P573" s="3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row>
    <row r="574" spans="3:80" ht="58.2" thickBot="1">
      <c r="C574" s="29" t="s">
        <v>707</v>
      </c>
      <c r="D574" s="29" t="s">
        <v>1</v>
      </c>
      <c r="E574" s="5" t="s">
        <v>98</v>
      </c>
      <c r="F574" s="5" t="s">
        <v>99</v>
      </c>
      <c r="G574" s="30" t="s">
        <v>83</v>
      </c>
      <c r="H574" s="33"/>
      <c r="I574" s="33"/>
      <c r="J574" s="33"/>
      <c r="K574" s="31"/>
      <c r="L574" s="30"/>
      <c r="M574" s="30"/>
      <c r="N574" s="30"/>
      <c r="O574" s="30"/>
      <c r="P574" s="3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row>
    <row r="575" spans="3:80" ht="43.8" thickBot="1">
      <c r="C575" s="29" t="s">
        <v>707</v>
      </c>
      <c r="D575" s="29" t="s">
        <v>1</v>
      </c>
      <c r="E575" s="5" t="s">
        <v>98</v>
      </c>
      <c r="F575" s="5" t="s">
        <v>100</v>
      </c>
      <c r="G575" s="30" t="s">
        <v>83</v>
      </c>
      <c r="H575" s="33"/>
      <c r="I575" s="33"/>
      <c r="J575" s="33"/>
      <c r="K575" s="31"/>
      <c r="L575" s="30" t="s">
        <v>63</v>
      </c>
      <c r="M575" s="30" t="s">
        <v>63</v>
      </c>
      <c r="N575" s="30" t="s">
        <v>63</v>
      </c>
      <c r="O575" s="30" t="s">
        <v>63</v>
      </c>
      <c r="P575" s="3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row>
    <row r="576" spans="3:80" ht="15" thickBot="1">
      <c r="C576" s="29" t="s">
        <v>707</v>
      </c>
      <c r="D576" s="29" t="s">
        <v>1</v>
      </c>
      <c r="E576" s="5" t="s">
        <v>98</v>
      </c>
      <c r="F576" s="5" t="s">
        <v>101</v>
      </c>
      <c r="G576" s="30" t="s">
        <v>83</v>
      </c>
      <c r="H576" s="33"/>
      <c r="I576" s="33"/>
      <c r="J576" s="33"/>
      <c r="K576" s="31"/>
      <c r="L576" s="30"/>
      <c r="M576" s="30"/>
      <c r="N576" s="30"/>
      <c r="O576" s="30"/>
      <c r="P576" s="3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row>
    <row r="577" spans="3:80" ht="43.8" thickBot="1">
      <c r="C577" s="29" t="s">
        <v>707</v>
      </c>
      <c r="D577" s="29" t="s">
        <v>1</v>
      </c>
      <c r="E577" s="5" t="s">
        <v>102</v>
      </c>
      <c r="F577" s="5" t="s">
        <v>103</v>
      </c>
      <c r="G577" s="30" t="s">
        <v>83</v>
      </c>
      <c r="H577" s="33"/>
      <c r="I577" s="33"/>
      <c r="J577" s="33"/>
      <c r="K577" s="31"/>
      <c r="L577" s="30" t="s">
        <v>63</v>
      </c>
      <c r="M577" s="30" t="s">
        <v>63</v>
      </c>
      <c r="N577" s="30" t="s">
        <v>63</v>
      </c>
      <c r="O577" s="30" t="s">
        <v>63</v>
      </c>
      <c r="P577" s="65"/>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row>
    <row r="578" spans="3:80" ht="43.8" thickBot="1">
      <c r="C578" s="29" t="s">
        <v>707</v>
      </c>
      <c r="D578" s="29" t="s">
        <v>1</v>
      </c>
      <c r="E578" s="5" t="s">
        <v>102</v>
      </c>
      <c r="F578" s="5" t="s">
        <v>104</v>
      </c>
      <c r="G578" s="30" t="s">
        <v>83</v>
      </c>
      <c r="H578" s="33"/>
      <c r="I578" s="33"/>
      <c r="J578" s="33"/>
      <c r="K578" s="31"/>
      <c r="L578" s="30" t="s">
        <v>63</v>
      </c>
      <c r="M578" s="30" t="s">
        <v>63</v>
      </c>
      <c r="N578" s="30" t="s">
        <v>63</v>
      </c>
      <c r="O578" s="30" t="s">
        <v>63</v>
      </c>
      <c r="P578" s="65"/>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row>
    <row r="579" spans="3:80" ht="43.8" thickBot="1">
      <c r="C579" s="29" t="s">
        <v>707</v>
      </c>
      <c r="D579" s="29" t="s">
        <v>1</v>
      </c>
      <c r="E579" s="5" t="s">
        <v>102</v>
      </c>
      <c r="F579" s="5" t="s">
        <v>105</v>
      </c>
      <c r="G579" s="30" t="s">
        <v>83</v>
      </c>
      <c r="H579" s="33"/>
      <c r="I579" s="33"/>
      <c r="J579" s="33"/>
      <c r="K579" s="31"/>
      <c r="L579" s="30" t="s">
        <v>63</v>
      </c>
      <c r="M579" s="30" t="s">
        <v>63</v>
      </c>
      <c r="N579" s="30" t="s">
        <v>63</v>
      </c>
      <c r="O579" s="30" t="s">
        <v>63</v>
      </c>
      <c r="P579" s="65"/>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row>
    <row r="580" spans="3:80" ht="43.8" thickBot="1">
      <c r="C580" s="29" t="s">
        <v>707</v>
      </c>
      <c r="D580" s="29" t="s">
        <v>1</v>
      </c>
      <c r="E580" s="5" t="s">
        <v>106</v>
      </c>
      <c r="F580" s="5" t="s">
        <v>107</v>
      </c>
      <c r="G580" s="30" t="s">
        <v>83</v>
      </c>
      <c r="H580" s="33"/>
      <c r="I580" s="33"/>
      <c r="J580" s="33"/>
      <c r="K580" s="31"/>
      <c r="L580" s="30"/>
      <c r="M580" s="30"/>
      <c r="N580" s="30"/>
      <c r="O580" s="30"/>
      <c r="P580" s="3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row>
    <row r="581" spans="3:80" ht="58.2" thickBot="1">
      <c r="C581" s="29" t="s">
        <v>707</v>
      </c>
      <c r="D581" s="29" t="s">
        <v>1</v>
      </c>
      <c r="E581" s="5" t="s">
        <v>106</v>
      </c>
      <c r="F581" s="5" t="s">
        <v>109</v>
      </c>
      <c r="G581" s="30" t="s">
        <v>57</v>
      </c>
      <c r="H581" s="33"/>
      <c r="I581" s="33"/>
      <c r="J581" s="33" t="s">
        <v>925</v>
      </c>
      <c r="K581" s="31">
        <v>2021</v>
      </c>
      <c r="L581" s="30" t="s">
        <v>127</v>
      </c>
      <c r="M581" s="30" t="s">
        <v>191</v>
      </c>
      <c r="N581" s="30" t="s">
        <v>118</v>
      </c>
      <c r="O581" s="30" t="s">
        <v>63</v>
      </c>
      <c r="P581" s="3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row>
    <row r="582" spans="3:80" ht="29.4" thickBot="1">
      <c r="C582" s="29" t="s">
        <v>707</v>
      </c>
      <c r="D582" s="29" t="s">
        <v>1</v>
      </c>
      <c r="E582" s="5" t="s">
        <v>106</v>
      </c>
      <c r="F582" s="5" t="s">
        <v>111</v>
      </c>
      <c r="G582" s="30" t="s">
        <v>83</v>
      </c>
      <c r="H582" s="33"/>
      <c r="I582" s="33"/>
      <c r="J582" s="33"/>
      <c r="K582" s="31"/>
      <c r="L582" s="30"/>
      <c r="M582" s="30"/>
      <c r="N582" s="30"/>
      <c r="O582" s="30"/>
      <c r="P582" s="3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row>
    <row r="583" spans="3:80" ht="72.599999999999994" thickBot="1">
      <c r="C583" s="29" t="s">
        <v>707</v>
      </c>
      <c r="D583" s="29" t="s">
        <v>1</v>
      </c>
      <c r="E583" s="30" t="s">
        <v>67</v>
      </c>
      <c r="F583" s="30" t="s">
        <v>68</v>
      </c>
      <c r="G583" s="30" t="s">
        <v>57</v>
      </c>
      <c r="H583" s="33"/>
      <c r="I583" s="33"/>
      <c r="J583" s="30" t="s">
        <v>926</v>
      </c>
      <c r="K583" s="31">
        <v>2021</v>
      </c>
      <c r="L583" s="30" t="s">
        <v>127</v>
      </c>
      <c r="M583" s="30" t="s">
        <v>191</v>
      </c>
      <c r="N583" s="30" t="s">
        <v>118</v>
      </c>
      <c r="O583" s="30" t="s">
        <v>63</v>
      </c>
      <c r="P583" s="66"/>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row>
    <row r="584" spans="3:80" ht="144.6" thickBot="1">
      <c r="C584" s="34" t="s">
        <v>38</v>
      </c>
      <c r="D584" s="42">
        <v>2022</v>
      </c>
      <c r="E584" s="23" t="s">
        <v>55</v>
      </c>
      <c r="F584" s="23" t="s">
        <v>56</v>
      </c>
      <c r="G584" s="24" t="s">
        <v>57</v>
      </c>
      <c r="H584" s="24" t="s">
        <v>435</v>
      </c>
      <c r="I584" s="24" t="s">
        <v>436</v>
      </c>
      <c r="J584" s="24" t="s">
        <v>437</v>
      </c>
      <c r="K584" s="25">
        <v>2021</v>
      </c>
      <c r="L584" s="24" t="s">
        <v>61</v>
      </c>
      <c r="M584" s="24" t="s">
        <v>62</v>
      </c>
      <c r="N584" s="24" t="s">
        <v>122</v>
      </c>
      <c r="O584" s="24" t="s">
        <v>179</v>
      </c>
      <c r="P584" s="63"/>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row>
    <row r="585" spans="3:80" ht="29.4" thickBot="1">
      <c r="C585" s="34" t="s">
        <v>38</v>
      </c>
      <c r="D585" s="42">
        <v>2022</v>
      </c>
      <c r="E585" s="23" t="s">
        <v>55</v>
      </c>
      <c r="F585" s="23" t="s">
        <v>64</v>
      </c>
      <c r="G585" s="24" t="s">
        <v>83</v>
      </c>
      <c r="H585" s="24"/>
      <c r="I585" s="24"/>
      <c r="J585" s="24"/>
      <c r="K585" s="25"/>
      <c r="L585" s="24"/>
      <c r="M585" s="24"/>
      <c r="N585" s="24"/>
      <c r="O585" s="24"/>
      <c r="P585" s="63"/>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row>
    <row r="586" spans="3:80" ht="72.599999999999994" thickBot="1">
      <c r="C586" s="34" t="s">
        <v>38</v>
      </c>
      <c r="D586" s="42">
        <v>2022</v>
      </c>
      <c r="E586" s="23" t="s">
        <v>67</v>
      </c>
      <c r="F586" s="23" t="s">
        <v>68</v>
      </c>
      <c r="G586" s="24" t="s">
        <v>57</v>
      </c>
      <c r="H586" s="24" t="s">
        <v>438</v>
      </c>
      <c r="I586" s="24" t="s">
        <v>439</v>
      </c>
      <c r="J586" s="24" t="s">
        <v>440</v>
      </c>
      <c r="K586" s="25">
        <v>2019</v>
      </c>
      <c r="L586" s="24" t="s">
        <v>61</v>
      </c>
      <c r="M586" s="24" t="s">
        <v>62</v>
      </c>
      <c r="N586" s="24" t="s">
        <v>118</v>
      </c>
      <c r="O586" s="24" t="s">
        <v>63</v>
      </c>
      <c r="P586" s="26"/>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row>
    <row r="587" spans="3:80" ht="101.4" thickBot="1">
      <c r="C587" s="34" t="s">
        <v>38</v>
      </c>
      <c r="D587" s="42">
        <v>2022</v>
      </c>
      <c r="E587" s="23" t="s">
        <v>67</v>
      </c>
      <c r="F587" s="23" t="s">
        <v>71</v>
      </c>
      <c r="G587" s="24" t="s">
        <v>57</v>
      </c>
      <c r="H587" s="27" t="s">
        <v>441</v>
      </c>
      <c r="I587" s="27" t="s">
        <v>442</v>
      </c>
      <c r="J587" s="27" t="s">
        <v>443</v>
      </c>
      <c r="K587" s="25">
        <v>2021</v>
      </c>
      <c r="L587" s="24" t="s">
        <v>61</v>
      </c>
      <c r="M587" s="24" t="s">
        <v>62</v>
      </c>
      <c r="N587" s="24" t="s">
        <v>117</v>
      </c>
      <c r="O587" s="24" t="s">
        <v>118</v>
      </c>
      <c r="P587" s="26"/>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row>
    <row r="588" spans="3:80" ht="72.599999999999994" thickBot="1">
      <c r="C588" s="34" t="s">
        <v>38</v>
      </c>
      <c r="D588" s="42">
        <v>2022</v>
      </c>
      <c r="E588" s="23" t="s">
        <v>67</v>
      </c>
      <c r="F588" s="23" t="s">
        <v>74</v>
      </c>
      <c r="G588" s="24" t="s">
        <v>57</v>
      </c>
      <c r="H588" s="27" t="s">
        <v>444</v>
      </c>
      <c r="I588" s="27" t="s">
        <v>445</v>
      </c>
      <c r="J588" s="27" t="s">
        <v>446</v>
      </c>
      <c r="K588" s="25">
        <v>2025</v>
      </c>
      <c r="L588" s="24" t="s">
        <v>61</v>
      </c>
      <c r="M588" s="24" t="s">
        <v>62</v>
      </c>
      <c r="N588" s="24" t="s">
        <v>117</v>
      </c>
      <c r="O588" s="24" t="s">
        <v>118</v>
      </c>
      <c r="P588" s="26"/>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row>
    <row r="589" spans="3:80" ht="29.4" thickBot="1">
      <c r="C589" s="34" t="s">
        <v>38</v>
      </c>
      <c r="D589" s="42">
        <v>2022</v>
      </c>
      <c r="E589" s="23" t="s">
        <v>67</v>
      </c>
      <c r="F589" s="23" t="s">
        <v>77</v>
      </c>
      <c r="G589" s="24" t="s">
        <v>83</v>
      </c>
      <c r="H589" s="27"/>
      <c r="I589" s="27"/>
      <c r="J589" s="27"/>
      <c r="K589" s="25"/>
      <c r="L589" s="24"/>
      <c r="M589" s="24"/>
      <c r="N589" s="24"/>
      <c r="O589" s="24"/>
      <c r="P589" s="26"/>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row>
    <row r="590" spans="3:80" ht="130.19999999999999" thickBot="1">
      <c r="C590" s="34" t="s">
        <v>38</v>
      </c>
      <c r="D590" s="42">
        <v>2022</v>
      </c>
      <c r="E590" s="23" t="s">
        <v>67</v>
      </c>
      <c r="F590" s="23" t="s">
        <v>80</v>
      </c>
      <c r="G590" s="24" t="s">
        <v>57</v>
      </c>
      <c r="H590" s="27" t="s">
        <v>447</v>
      </c>
      <c r="I590" s="27" t="s">
        <v>448</v>
      </c>
      <c r="J590" s="27" t="s">
        <v>449</v>
      </c>
      <c r="K590" s="25">
        <v>2021</v>
      </c>
      <c r="L590" s="24" t="s">
        <v>61</v>
      </c>
      <c r="M590" s="24" t="s">
        <v>62</v>
      </c>
      <c r="N590" s="24" t="s">
        <v>117</v>
      </c>
      <c r="O590" s="24" t="s">
        <v>122</v>
      </c>
      <c r="P590" s="26"/>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row>
    <row r="591" spans="3:80" ht="87" thickBot="1">
      <c r="C591" s="34" t="s">
        <v>38</v>
      </c>
      <c r="D591" s="42">
        <v>2022</v>
      </c>
      <c r="E591" s="23" t="s">
        <v>67</v>
      </c>
      <c r="F591" s="23" t="s">
        <v>82</v>
      </c>
      <c r="G591" s="24" t="s">
        <v>57</v>
      </c>
      <c r="H591" s="27" t="s">
        <v>450</v>
      </c>
      <c r="I591" s="27" t="s">
        <v>448</v>
      </c>
      <c r="J591" s="27" t="s">
        <v>451</v>
      </c>
      <c r="K591" s="25">
        <v>2021</v>
      </c>
      <c r="L591" s="24" t="s">
        <v>61</v>
      </c>
      <c r="M591" s="24" t="s">
        <v>62</v>
      </c>
      <c r="N591" s="24" t="s">
        <v>117</v>
      </c>
      <c r="O591" s="24" t="s">
        <v>118</v>
      </c>
      <c r="P591" s="26"/>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row>
    <row r="592" spans="3:80" ht="130.19999999999999" thickBot="1">
      <c r="C592" s="34" t="s">
        <v>38</v>
      </c>
      <c r="D592" s="42">
        <v>2022</v>
      </c>
      <c r="E592" s="23" t="s">
        <v>84</v>
      </c>
      <c r="F592" s="23" t="s">
        <v>85</v>
      </c>
      <c r="G592" s="24" t="s">
        <v>57</v>
      </c>
      <c r="H592" s="27" t="s">
        <v>452</v>
      </c>
      <c r="I592" s="27" t="s">
        <v>453</v>
      </c>
      <c r="J592" s="27" t="s">
        <v>454</v>
      </c>
      <c r="K592" s="25">
        <v>2024</v>
      </c>
      <c r="L592" s="24" t="s">
        <v>61</v>
      </c>
      <c r="M592" s="24" t="s">
        <v>62</v>
      </c>
      <c r="N592" s="24" t="s">
        <v>118</v>
      </c>
      <c r="O592" s="24" t="s">
        <v>117</v>
      </c>
      <c r="P592" s="26"/>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row>
    <row r="593" spans="3:80" ht="130.19999999999999" thickBot="1">
      <c r="C593" s="34" t="s">
        <v>38</v>
      </c>
      <c r="D593" s="42">
        <v>2022</v>
      </c>
      <c r="E593" s="23" t="s">
        <v>84</v>
      </c>
      <c r="F593" s="23" t="s">
        <v>86</v>
      </c>
      <c r="G593" s="24" t="s">
        <v>57</v>
      </c>
      <c r="H593" s="27" t="s">
        <v>455</v>
      </c>
      <c r="I593" s="27" t="s">
        <v>439</v>
      </c>
      <c r="J593" s="27" t="s">
        <v>456</v>
      </c>
      <c r="K593" s="25">
        <v>2019</v>
      </c>
      <c r="L593" s="24" t="s">
        <v>61</v>
      </c>
      <c r="M593" s="24" t="s">
        <v>62</v>
      </c>
      <c r="N593" s="24" t="s">
        <v>117</v>
      </c>
      <c r="O593" s="24" t="s">
        <v>122</v>
      </c>
      <c r="P593" s="26"/>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row>
    <row r="594" spans="3:80" ht="15" thickBot="1">
      <c r="C594" s="34" t="s">
        <v>38</v>
      </c>
      <c r="D594" s="42">
        <v>2022</v>
      </c>
      <c r="E594" s="23" t="s">
        <v>84</v>
      </c>
      <c r="F594" s="23" t="s">
        <v>88</v>
      </c>
      <c r="G594" s="24" t="s">
        <v>83</v>
      </c>
      <c r="H594" s="27"/>
      <c r="I594" s="27"/>
      <c r="J594" s="27"/>
      <c r="K594" s="25"/>
      <c r="L594" s="24"/>
      <c r="M594" s="24"/>
      <c r="N594" s="24"/>
      <c r="O594" s="24"/>
      <c r="P594" s="26"/>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row>
    <row r="595" spans="3:80" ht="29.4" thickBot="1">
      <c r="C595" s="34" t="s">
        <v>38</v>
      </c>
      <c r="D595" s="42">
        <v>2022</v>
      </c>
      <c r="E595" s="23" t="s">
        <v>84</v>
      </c>
      <c r="F595" s="23" t="s">
        <v>91</v>
      </c>
      <c r="G595" s="24" t="s">
        <v>83</v>
      </c>
      <c r="H595" s="27"/>
      <c r="I595" s="27"/>
      <c r="J595" s="27"/>
      <c r="K595" s="25"/>
      <c r="L595" s="24"/>
      <c r="M595" s="24"/>
      <c r="N595" s="24"/>
      <c r="O595" s="24"/>
      <c r="P595" s="26"/>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row>
    <row r="596" spans="3:80" ht="29.4" thickBot="1">
      <c r="C596" s="34" t="s">
        <v>38</v>
      </c>
      <c r="D596" s="42">
        <v>2022</v>
      </c>
      <c r="E596" s="23" t="s">
        <v>84</v>
      </c>
      <c r="F596" s="23" t="s">
        <v>94</v>
      </c>
      <c r="G596" s="24" t="s">
        <v>83</v>
      </c>
      <c r="H596" s="27"/>
      <c r="I596" s="27"/>
      <c r="J596" s="27"/>
      <c r="K596" s="25"/>
      <c r="L596" s="24"/>
      <c r="M596" s="24"/>
      <c r="N596" s="24"/>
      <c r="O596" s="24"/>
      <c r="P596" s="26"/>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row>
    <row r="597" spans="3:80" ht="87" thickBot="1">
      <c r="C597" s="34" t="s">
        <v>38</v>
      </c>
      <c r="D597" s="42">
        <v>2022</v>
      </c>
      <c r="E597" s="23" t="s">
        <v>84</v>
      </c>
      <c r="F597" s="23" t="s">
        <v>96</v>
      </c>
      <c r="G597" s="24" t="s">
        <v>57</v>
      </c>
      <c r="H597" s="27" t="s">
        <v>457</v>
      </c>
      <c r="I597" s="27" t="s">
        <v>445</v>
      </c>
      <c r="J597" s="27" t="s">
        <v>458</v>
      </c>
      <c r="K597" s="25">
        <v>2024</v>
      </c>
      <c r="L597" s="24" t="s">
        <v>61</v>
      </c>
      <c r="M597" s="24" t="s">
        <v>62</v>
      </c>
      <c r="N597" s="24" t="s">
        <v>122</v>
      </c>
      <c r="O597" s="24" t="s">
        <v>179</v>
      </c>
      <c r="P597" s="26"/>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row>
    <row r="598" spans="3:80" ht="101.4" thickBot="1">
      <c r="C598" s="34" t="s">
        <v>38</v>
      </c>
      <c r="D598" s="42">
        <v>2022</v>
      </c>
      <c r="E598" s="23" t="s">
        <v>98</v>
      </c>
      <c r="F598" s="23" t="s">
        <v>99</v>
      </c>
      <c r="G598" s="24" t="s">
        <v>57</v>
      </c>
      <c r="H598" s="27" t="s">
        <v>459</v>
      </c>
      <c r="I598" s="27" t="s">
        <v>445</v>
      </c>
      <c r="J598" s="27" t="s">
        <v>460</v>
      </c>
      <c r="K598" s="25">
        <v>2021</v>
      </c>
      <c r="L598" s="24" t="s">
        <v>61</v>
      </c>
      <c r="M598" s="24" t="s">
        <v>62</v>
      </c>
      <c r="N598" s="24" t="s">
        <v>122</v>
      </c>
      <c r="O598" s="24" t="s">
        <v>179</v>
      </c>
      <c r="P598" s="26"/>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row>
    <row r="599" spans="3:80" ht="43.8" thickBot="1">
      <c r="C599" s="34" t="s">
        <v>38</v>
      </c>
      <c r="D599" s="42">
        <v>2022</v>
      </c>
      <c r="E599" s="23" t="s">
        <v>98</v>
      </c>
      <c r="F599" s="23" t="s">
        <v>100</v>
      </c>
      <c r="G599" s="24" t="s">
        <v>83</v>
      </c>
      <c r="H599" s="27"/>
      <c r="I599" s="27"/>
      <c r="J599" s="27"/>
      <c r="K599" s="25"/>
      <c r="L599" s="24"/>
      <c r="M599" s="24"/>
      <c r="N599" s="24"/>
      <c r="O599" s="24"/>
      <c r="P599" s="26"/>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row>
    <row r="600" spans="3:80" ht="43.8" thickBot="1">
      <c r="C600" s="34" t="s">
        <v>38</v>
      </c>
      <c r="D600" s="42">
        <v>2022</v>
      </c>
      <c r="E600" s="23" t="s">
        <v>98</v>
      </c>
      <c r="F600" s="23" t="s">
        <v>101</v>
      </c>
      <c r="G600" s="24" t="s">
        <v>57</v>
      </c>
      <c r="H600" s="27" t="s">
        <v>461</v>
      </c>
      <c r="I600" s="27" t="s">
        <v>442</v>
      </c>
      <c r="J600" s="27" t="s">
        <v>462</v>
      </c>
      <c r="K600" s="25">
        <v>2019</v>
      </c>
      <c r="L600" s="24" t="s">
        <v>61</v>
      </c>
      <c r="M600" s="24" t="s">
        <v>62</v>
      </c>
      <c r="N600" s="24" t="s">
        <v>122</v>
      </c>
      <c r="O600" s="24" t="s">
        <v>179</v>
      </c>
      <c r="P600" s="26"/>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row>
    <row r="601" spans="3:80" ht="43.8" thickBot="1">
      <c r="C601" s="34" t="s">
        <v>38</v>
      </c>
      <c r="D601" s="42">
        <v>2022</v>
      </c>
      <c r="E601" s="23" t="s">
        <v>102</v>
      </c>
      <c r="F601" s="23" t="s">
        <v>103</v>
      </c>
      <c r="G601" s="24" t="s">
        <v>83</v>
      </c>
      <c r="H601" s="27"/>
      <c r="I601" s="27"/>
      <c r="J601" s="27"/>
      <c r="K601" s="25"/>
      <c r="L601" s="24"/>
      <c r="M601" s="24"/>
      <c r="N601" s="24"/>
      <c r="O601" s="24"/>
      <c r="P601" s="64"/>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row>
    <row r="602" spans="3:80" ht="43.8" thickBot="1">
      <c r="C602" s="34" t="s">
        <v>38</v>
      </c>
      <c r="D602" s="42">
        <v>2022</v>
      </c>
      <c r="E602" s="23" t="s">
        <v>102</v>
      </c>
      <c r="F602" s="23" t="s">
        <v>104</v>
      </c>
      <c r="G602" s="24" t="s">
        <v>83</v>
      </c>
      <c r="H602" s="27"/>
      <c r="I602" s="27"/>
      <c r="J602" s="27"/>
      <c r="K602" s="25"/>
      <c r="L602" s="24"/>
      <c r="M602" s="24"/>
      <c r="N602" s="24"/>
      <c r="O602" s="24"/>
      <c r="P602" s="64"/>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row>
    <row r="603" spans="3:80" ht="43.8" thickBot="1">
      <c r="C603" s="34" t="s">
        <v>38</v>
      </c>
      <c r="D603" s="42">
        <v>2022</v>
      </c>
      <c r="E603" s="23" t="s">
        <v>102</v>
      </c>
      <c r="F603" s="23" t="s">
        <v>105</v>
      </c>
      <c r="G603" s="24" t="s">
        <v>83</v>
      </c>
      <c r="H603" s="27"/>
      <c r="I603" s="27"/>
      <c r="J603" s="27"/>
      <c r="K603" s="25"/>
      <c r="L603" s="24"/>
      <c r="M603" s="24"/>
      <c r="N603" s="24"/>
      <c r="O603" s="24"/>
      <c r="P603" s="64"/>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row>
    <row r="604" spans="3:80" ht="43.8" thickBot="1">
      <c r="C604" s="34" t="s">
        <v>38</v>
      </c>
      <c r="D604" s="42">
        <v>2022</v>
      </c>
      <c r="E604" s="23" t="s">
        <v>106</v>
      </c>
      <c r="F604" s="23" t="s">
        <v>107</v>
      </c>
      <c r="G604" s="24" t="s">
        <v>83</v>
      </c>
      <c r="H604" s="27"/>
      <c r="I604" s="27"/>
      <c r="J604" s="27"/>
      <c r="K604" s="25"/>
      <c r="L604" s="24"/>
      <c r="M604" s="24"/>
      <c r="N604" s="24"/>
      <c r="O604" s="24"/>
      <c r="P604" s="26"/>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row>
    <row r="605" spans="3:80" ht="130.19999999999999" thickBot="1">
      <c r="C605" s="34" t="s">
        <v>38</v>
      </c>
      <c r="D605" s="42">
        <v>2022</v>
      </c>
      <c r="E605" s="23" t="s">
        <v>106</v>
      </c>
      <c r="F605" s="23" t="s">
        <v>109</v>
      </c>
      <c r="G605" s="24" t="s">
        <v>57</v>
      </c>
      <c r="H605" s="27" t="s">
        <v>463</v>
      </c>
      <c r="I605" s="27" t="s">
        <v>445</v>
      </c>
      <c r="J605" s="27" t="s">
        <v>464</v>
      </c>
      <c r="K605" s="25">
        <v>2021</v>
      </c>
      <c r="L605" s="24" t="s">
        <v>61</v>
      </c>
      <c r="M605" s="24" t="s">
        <v>62</v>
      </c>
      <c r="N605" s="24" t="s">
        <v>122</v>
      </c>
      <c r="O605" s="24" t="s">
        <v>63</v>
      </c>
      <c r="P605" s="26"/>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row>
    <row r="606" spans="3:80" ht="29.4" thickBot="1">
      <c r="C606" s="34" t="s">
        <v>38</v>
      </c>
      <c r="D606" s="42">
        <v>2022</v>
      </c>
      <c r="E606" s="23" t="s">
        <v>106</v>
      </c>
      <c r="F606" s="23" t="s">
        <v>111</v>
      </c>
      <c r="G606" s="24" t="s">
        <v>83</v>
      </c>
      <c r="H606" s="27"/>
      <c r="I606" s="27"/>
      <c r="J606" s="27"/>
      <c r="K606" s="25"/>
      <c r="L606" s="24"/>
      <c r="M606" s="24"/>
      <c r="N606" s="24"/>
      <c r="O606" s="24"/>
      <c r="P606" s="63"/>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row>
    <row r="607" spans="3:80" ht="72.599999999999994" thickBot="1">
      <c r="C607" s="34" t="s">
        <v>38</v>
      </c>
      <c r="D607" s="42">
        <v>2022</v>
      </c>
      <c r="E607" s="24" t="s">
        <v>98</v>
      </c>
      <c r="F607" s="24" t="s">
        <v>99</v>
      </c>
      <c r="G607" s="24" t="s">
        <v>57</v>
      </c>
      <c r="H607" s="27" t="s">
        <v>465</v>
      </c>
      <c r="I607" s="27" t="s">
        <v>466</v>
      </c>
      <c r="J607" s="27" t="s">
        <v>467</v>
      </c>
      <c r="K607" s="25">
        <v>2022</v>
      </c>
      <c r="L607" s="24" t="s">
        <v>61</v>
      </c>
      <c r="M607" s="24" t="s">
        <v>116</v>
      </c>
      <c r="N607" s="24" t="s">
        <v>122</v>
      </c>
      <c r="O607" s="24" t="s">
        <v>179</v>
      </c>
      <c r="P607" s="63"/>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row>
    <row r="608" spans="3:80" ht="72.599999999999994" thickBot="1">
      <c r="C608" s="34" t="s">
        <v>38</v>
      </c>
      <c r="D608" s="42">
        <v>2022</v>
      </c>
      <c r="E608" s="24" t="s">
        <v>67</v>
      </c>
      <c r="F608" s="24" t="s">
        <v>82</v>
      </c>
      <c r="G608" s="24" t="s">
        <v>57</v>
      </c>
      <c r="H608" s="27" t="s">
        <v>438</v>
      </c>
      <c r="I608" s="27" t="s">
        <v>439</v>
      </c>
      <c r="J608" s="27" t="s">
        <v>440</v>
      </c>
      <c r="K608" s="25">
        <v>2019</v>
      </c>
      <c r="L608" s="24" t="s">
        <v>61</v>
      </c>
      <c r="M608" s="24" t="s">
        <v>62</v>
      </c>
      <c r="N608" s="24" t="s">
        <v>118</v>
      </c>
      <c r="O608" s="24" t="s">
        <v>63</v>
      </c>
      <c r="P608" s="63"/>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row>
    <row r="609" spans="3:80" ht="202.2" thickBot="1">
      <c r="C609" s="29" t="s">
        <v>39</v>
      </c>
      <c r="D609" s="29" t="str">
        <f>'[10]CfB&amp;FC-PoM'!$E$6</f>
        <v>2022</v>
      </c>
      <c r="E609" s="5" t="s">
        <v>55</v>
      </c>
      <c r="F609" s="5" t="s">
        <v>56</v>
      </c>
      <c r="G609" s="30" t="s">
        <v>57</v>
      </c>
      <c r="H609" s="30" t="s">
        <v>468</v>
      </c>
      <c r="I609" s="30" t="s">
        <v>469</v>
      </c>
      <c r="J609" s="30" t="s">
        <v>470</v>
      </c>
      <c r="K609" s="31">
        <v>2023</v>
      </c>
      <c r="L609" s="30" t="s">
        <v>471</v>
      </c>
      <c r="M609" s="30" t="s">
        <v>62</v>
      </c>
      <c r="N609" s="30" t="s">
        <v>472</v>
      </c>
      <c r="O609" s="30" t="s">
        <v>473</v>
      </c>
      <c r="P609" s="3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row>
    <row r="610" spans="3:80" ht="29.4" thickBot="1">
      <c r="C610" s="29" t="s">
        <v>39</v>
      </c>
      <c r="D610" s="29" t="str">
        <f>'[10]CfB&amp;FC-PoM'!$E$6</f>
        <v>2022</v>
      </c>
      <c r="E610" s="5" t="s">
        <v>55</v>
      </c>
      <c r="F610" s="5" t="s">
        <v>64</v>
      </c>
      <c r="G610" s="30" t="s">
        <v>83</v>
      </c>
      <c r="H610" s="30"/>
      <c r="I610" s="30"/>
      <c r="J610" s="30"/>
      <c r="K610" s="31"/>
      <c r="L610" s="30"/>
      <c r="M610" s="30"/>
      <c r="N610" s="30"/>
      <c r="O610" s="30" t="s">
        <v>63</v>
      </c>
      <c r="P610" s="3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row>
    <row r="611" spans="3:80" ht="29.4" thickBot="1">
      <c r="C611" s="29" t="s">
        <v>39</v>
      </c>
      <c r="D611" s="29" t="str">
        <f>'[10]CfB&amp;FC-PoM'!$E$6</f>
        <v>2022</v>
      </c>
      <c r="E611" s="5" t="s">
        <v>67</v>
      </c>
      <c r="F611" s="5" t="s">
        <v>68</v>
      </c>
      <c r="G611" s="30" t="s">
        <v>83</v>
      </c>
      <c r="H611" s="30"/>
      <c r="I611" s="30"/>
      <c r="J611" s="30"/>
      <c r="K611" s="31"/>
      <c r="L611" s="30" t="s">
        <v>63</v>
      </c>
      <c r="M611" s="30" t="s">
        <v>63</v>
      </c>
      <c r="N611" s="30" t="s">
        <v>63</v>
      </c>
      <c r="O611" s="30" t="s">
        <v>63</v>
      </c>
      <c r="P611" s="3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row>
    <row r="612" spans="3:80" ht="43.8" thickBot="1">
      <c r="C612" s="29" t="s">
        <v>39</v>
      </c>
      <c r="D612" s="29" t="str">
        <f>'[10]CfB&amp;FC-PoM'!$E$6</f>
        <v>2022</v>
      </c>
      <c r="E612" s="5" t="s">
        <v>67</v>
      </c>
      <c r="F612" s="5" t="s">
        <v>71</v>
      </c>
      <c r="G612" s="30" t="s">
        <v>83</v>
      </c>
      <c r="H612" s="33"/>
      <c r="I612" s="33"/>
      <c r="J612" s="104"/>
      <c r="K612" s="105"/>
      <c r="L612" s="106" t="s">
        <v>63</v>
      </c>
      <c r="M612" s="106" t="s">
        <v>63</v>
      </c>
      <c r="N612" s="106" t="s">
        <v>63</v>
      </c>
      <c r="O612" s="106" t="s">
        <v>63</v>
      </c>
      <c r="P612" s="3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row>
    <row r="613" spans="3:80" ht="29.4" thickBot="1">
      <c r="C613" s="29" t="s">
        <v>39</v>
      </c>
      <c r="D613" s="29" t="str">
        <f>'[10]CfB&amp;FC-PoM'!$E$6</f>
        <v>2022</v>
      </c>
      <c r="E613" s="5" t="s">
        <v>67</v>
      </c>
      <c r="F613" s="5" t="s">
        <v>74</v>
      </c>
      <c r="G613" s="30" t="s">
        <v>83</v>
      </c>
      <c r="H613" s="33"/>
      <c r="I613" s="33"/>
      <c r="J613" s="104"/>
      <c r="K613" s="105"/>
      <c r="L613" s="106"/>
      <c r="M613" s="106"/>
      <c r="N613" s="106"/>
      <c r="O613" s="106"/>
      <c r="P613" s="3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row>
    <row r="614" spans="3:80" ht="29.4" thickBot="1">
      <c r="C614" s="29" t="s">
        <v>39</v>
      </c>
      <c r="D614" s="29" t="str">
        <f>'[10]CfB&amp;FC-PoM'!$E$6</f>
        <v>2022</v>
      </c>
      <c r="E614" s="5" t="s">
        <v>67</v>
      </c>
      <c r="F614" s="5" t="s">
        <v>77</v>
      </c>
      <c r="G614" s="30" t="s">
        <v>83</v>
      </c>
      <c r="H614" s="33"/>
      <c r="I614" s="33"/>
      <c r="J614" s="33"/>
      <c r="K614" s="31"/>
      <c r="L614" s="30"/>
      <c r="M614" s="30"/>
      <c r="N614" s="30"/>
      <c r="O614" s="30" t="s">
        <v>63</v>
      </c>
      <c r="P614" s="3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row>
    <row r="615" spans="3:80" ht="303" thickBot="1">
      <c r="C615" s="29" t="s">
        <v>39</v>
      </c>
      <c r="D615" s="29" t="str">
        <f>'[10]CfB&amp;FC-PoM'!$E$6</f>
        <v>2022</v>
      </c>
      <c r="E615" s="5" t="s">
        <v>67</v>
      </c>
      <c r="F615" s="5" t="s">
        <v>80</v>
      </c>
      <c r="G615" s="30" t="s">
        <v>57</v>
      </c>
      <c r="H615" s="33" t="s">
        <v>474</v>
      </c>
      <c r="I615" s="33" t="s">
        <v>475</v>
      </c>
      <c r="J615" s="33" t="s">
        <v>476</v>
      </c>
      <c r="K615" s="31">
        <v>2021</v>
      </c>
      <c r="L615" s="30" t="s">
        <v>477</v>
      </c>
      <c r="M615" s="30" t="s">
        <v>62</v>
      </c>
      <c r="N615" s="30" t="s">
        <v>472</v>
      </c>
      <c r="O615" s="30" t="s">
        <v>478</v>
      </c>
      <c r="P615" s="3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row>
    <row r="616" spans="3:80" ht="29.4" thickBot="1">
      <c r="C616" s="29" t="s">
        <v>39</v>
      </c>
      <c r="D616" s="29" t="str">
        <f>'[10]CfB&amp;FC-PoM'!$E$6</f>
        <v>2022</v>
      </c>
      <c r="E616" s="5" t="s">
        <v>67</v>
      </c>
      <c r="F616" s="5" t="s">
        <v>82</v>
      </c>
      <c r="G616" s="30" t="s">
        <v>83</v>
      </c>
      <c r="H616" s="33"/>
      <c r="I616" s="33"/>
      <c r="J616" s="33"/>
      <c r="K616" s="31"/>
      <c r="L616" s="30" t="s">
        <v>63</v>
      </c>
      <c r="M616" s="30" t="s">
        <v>63</v>
      </c>
      <c r="N616" s="30" t="s">
        <v>63</v>
      </c>
      <c r="O616" s="30" t="s">
        <v>63</v>
      </c>
      <c r="P616" s="3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row>
    <row r="617" spans="3:80" ht="15" thickBot="1">
      <c r="C617" s="29" t="s">
        <v>39</v>
      </c>
      <c r="D617" s="29" t="str">
        <f>'[10]CfB&amp;FC-PoM'!$E$6</f>
        <v>2022</v>
      </c>
      <c r="E617" s="5" t="s">
        <v>84</v>
      </c>
      <c r="F617" s="5" t="s">
        <v>85</v>
      </c>
      <c r="G617" s="30" t="s">
        <v>83</v>
      </c>
      <c r="H617" s="33"/>
      <c r="I617" s="33"/>
      <c r="J617" s="104"/>
      <c r="K617" s="105"/>
      <c r="L617" s="106" t="s">
        <v>63</v>
      </c>
      <c r="M617" s="106" t="s">
        <v>63</v>
      </c>
      <c r="N617" s="106" t="s">
        <v>63</v>
      </c>
      <c r="O617" s="106" t="s">
        <v>63</v>
      </c>
      <c r="P617" s="3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row>
    <row r="618" spans="3:80" ht="15" thickBot="1">
      <c r="C618" s="29" t="s">
        <v>39</v>
      </c>
      <c r="D618" s="29" t="str">
        <f>'[10]CfB&amp;FC-PoM'!$E$6</f>
        <v>2022</v>
      </c>
      <c r="E618" s="5" t="s">
        <v>84</v>
      </c>
      <c r="F618" s="5" t="s">
        <v>86</v>
      </c>
      <c r="G618" s="30" t="s">
        <v>83</v>
      </c>
      <c r="H618" s="33"/>
      <c r="I618" s="33"/>
      <c r="J618" s="33"/>
      <c r="K618" s="31"/>
      <c r="L618" s="30" t="s">
        <v>63</v>
      </c>
      <c r="M618" s="30" t="s">
        <v>63</v>
      </c>
      <c r="N618" s="30" t="s">
        <v>63</v>
      </c>
      <c r="O618" s="30" t="s">
        <v>63</v>
      </c>
      <c r="P618" s="3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row>
    <row r="619" spans="3:80" ht="15" thickBot="1">
      <c r="C619" s="29" t="s">
        <v>39</v>
      </c>
      <c r="D619" s="29" t="str">
        <f>'[10]CfB&amp;FC-PoM'!$E$6</f>
        <v>2022</v>
      </c>
      <c r="E619" s="5" t="s">
        <v>84</v>
      </c>
      <c r="F619" s="5" t="s">
        <v>88</v>
      </c>
      <c r="G619" s="30" t="s">
        <v>83</v>
      </c>
      <c r="H619" s="33"/>
      <c r="I619" s="33"/>
      <c r="J619" s="33"/>
      <c r="K619" s="31"/>
      <c r="L619" s="30" t="s">
        <v>63</v>
      </c>
      <c r="M619" s="30" t="s">
        <v>63</v>
      </c>
      <c r="N619" s="30" t="s">
        <v>63</v>
      </c>
      <c r="O619" s="30" t="s">
        <v>63</v>
      </c>
      <c r="P619" s="3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row>
    <row r="620" spans="3:80" ht="29.4" thickBot="1">
      <c r="C620" s="29" t="s">
        <v>39</v>
      </c>
      <c r="D620" s="29" t="str">
        <f>'[10]CfB&amp;FC-PoM'!$E$6</f>
        <v>2022</v>
      </c>
      <c r="E620" s="5" t="s">
        <v>84</v>
      </c>
      <c r="F620" s="5" t="s">
        <v>91</v>
      </c>
      <c r="G620" s="30" t="s">
        <v>83</v>
      </c>
      <c r="H620" s="33"/>
      <c r="I620" s="33"/>
      <c r="J620" s="104"/>
      <c r="K620" s="105"/>
      <c r="L620" s="106" t="s">
        <v>63</v>
      </c>
      <c r="M620" s="106" t="s">
        <v>63</v>
      </c>
      <c r="N620" s="106" t="s">
        <v>63</v>
      </c>
      <c r="O620" s="106" t="s">
        <v>63</v>
      </c>
      <c r="P620" s="3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row>
    <row r="621" spans="3:80" ht="159" thickBot="1">
      <c r="C621" s="29" t="s">
        <v>39</v>
      </c>
      <c r="D621" s="29" t="str">
        <f>'[10]CfB&amp;FC-PoM'!$E$6</f>
        <v>2022</v>
      </c>
      <c r="E621" s="5" t="s">
        <v>84</v>
      </c>
      <c r="F621" s="5" t="s">
        <v>94</v>
      </c>
      <c r="G621" s="30" t="s">
        <v>57</v>
      </c>
      <c r="H621" s="33" t="s">
        <v>479</v>
      </c>
      <c r="I621" s="33" t="s">
        <v>475</v>
      </c>
      <c r="J621" s="33" t="s">
        <v>480</v>
      </c>
      <c r="K621" s="31">
        <v>2021</v>
      </c>
      <c r="L621" s="30" t="s">
        <v>481</v>
      </c>
      <c r="M621" s="30" t="s">
        <v>62</v>
      </c>
      <c r="N621" s="30" t="s">
        <v>478</v>
      </c>
      <c r="O621" s="30" t="s">
        <v>118</v>
      </c>
      <c r="P621" s="3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row>
    <row r="622" spans="3:80" ht="15" thickBot="1">
      <c r="C622" s="29" t="s">
        <v>39</v>
      </c>
      <c r="D622" s="29" t="str">
        <f>'[10]CfB&amp;FC-PoM'!$E$6</f>
        <v>2022</v>
      </c>
      <c r="E622" s="5" t="s">
        <v>84</v>
      </c>
      <c r="F622" s="5" t="s">
        <v>96</v>
      </c>
      <c r="G622" s="30" t="s">
        <v>83</v>
      </c>
      <c r="H622" s="33"/>
      <c r="I622" s="33"/>
      <c r="J622" s="33"/>
      <c r="K622" s="31"/>
      <c r="L622" s="30" t="s">
        <v>63</v>
      </c>
      <c r="M622" s="30" t="s">
        <v>63</v>
      </c>
      <c r="N622" s="30" t="s">
        <v>63</v>
      </c>
      <c r="O622" s="30" t="s">
        <v>63</v>
      </c>
      <c r="P622" s="3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row>
    <row r="623" spans="3:80" ht="58.2" thickBot="1">
      <c r="C623" s="29" t="s">
        <v>39</v>
      </c>
      <c r="D623" s="29" t="str">
        <f>'[10]CfB&amp;FC-PoM'!$E$6</f>
        <v>2022</v>
      </c>
      <c r="E623" s="5" t="s">
        <v>98</v>
      </c>
      <c r="F623" s="5" t="s">
        <v>99</v>
      </c>
      <c r="G623" s="30" t="s">
        <v>83</v>
      </c>
      <c r="H623" s="33"/>
      <c r="I623" s="33"/>
      <c r="J623" s="33"/>
      <c r="K623" s="31"/>
      <c r="L623" s="30" t="s">
        <v>63</v>
      </c>
      <c r="M623" s="30" t="s">
        <v>63</v>
      </c>
      <c r="N623" s="30" t="s">
        <v>63</v>
      </c>
      <c r="O623" s="30" t="s">
        <v>63</v>
      </c>
      <c r="P623" s="3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row>
    <row r="624" spans="3:80" ht="43.8" thickBot="1">
      <c r="C624" s="29" t="s">
        <v>39</v>
      </c>
      <c r="D624" s="29" t="str">
        <f>'[10]CfB&amp;FC-PoM'!$E$6</f>
        <v>2022</v>
      </c>
      <c r="E624" s="5" t="s">
        <v>98</v>
      </c>
      <c r="F624" s="5" t="s">
        <v>100</v>
      </c>
      <c r="G624" s="30" t="s">
        <v>83</v>
      </c>
      <c r="H624" s="33"/>
      <c r="I624" s="33"/>
      <c r="J624" s="33"/>
      <c r="K624" s="31"/>
      <c r="L624" s="30" t="s">
        <v>63</v>
      </c>
      <c r="M624" s="30" t="s">
        <v>63</v>
      </c>
      <c r="N624" s="30" t="s">
        <v>63</v>
      </c>
      <c r="O624" s="30" t="s">
        <v>63</v>
      </c>
      <c r="P624" s="3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row>
    <row r="625" spans="3:80" ht="15" thickBot="1">
      <c r="C625" s="29" t="s">
        <v>39</v>
      </c>
      <c r="D625" s="29" t="str">
        <f>'[10]CfB&amp;FC-PoM'!$E$6</f>
        <v>2022</v>
      </c>
      <c r="E625" s="5" t="s">
        <v>98</v>
      </c>
      <c r="F625" s="5" t="s">
        <v>101</v>
      </c>
      <c r="G625" s="30" t="s">
        <v>83</v>
      </c>
      <c r="H625" s="33"/>
      <c r="I625" s="33"/>
      <c r="J625" s="33"/>
      <c r="K625" s="31"/>
      <c r="L625" s="30" t="s">
        <v>63</v>
      </c>
      <c r="M625" s="30" t="s">
        <v>63</v>
      </c>
      <c r="N625" s="30" t="s">
        <v>63</v>
      </c>
      <c r="O625" s="30" t="s">
        <v>63</v>
      </c>
      <c r="P625" s="3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row>
    <row r="626" spans="3:80" ht="43.8" thickBot="1">
      <c r="C626" s="29" t="s">
        <v>39</v>
      </c>
      <c r="D626" s="29" t="str">
        <f>'[10]CfB&amp;FC-PoM'!$E$6</f>
        <v>2022</v>
      </c>
      <c r="E626" s="5" t="s">
        <v>102</v>
      </c>
      <c r="F626" s="5" t="s">
        <v>103</v>
      </c>
      <c r="G626" s="30" t="s">
        <v>83</v>
      </c>
      <c r="H626" s="33"/>
      <c r="I626" s="33"/>
      <c r="J626" s="33"/>
      <c r="K626" s="31"/>
      <c r="L626" s="30" t="s">
        <v>63</v>
      </c>
      <c r="M626" s="30" t="s">
        <v>63</v>
      </c>
      <c r="N626" s="30" t="s">
        <v>63</v>
      </c>
      <c r="O626" s="30" t="s">
        <v>63</v>
      </c>
      <c r="P626" s="65"/>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row>
    <row r="627" spans="3:80" ht="43.8" thickBot="1">
      <c r="C627" s="29" t="s">
        <v>39</v>
      </c>
      <c r="D627" s="29" t="str">
        <f>'[10]CfB&amp;FC-PoM'!$E$6</f>
        <v>2022</v>
      </c>
      <c r="E627" s="5" t="s">
        <v>102</v>
      </c>
      <c r="F627" s="5" t="s">
        <v>104</v>
      </c>
      <c r="G627" s="30" t="s">
        <v>83</v>
      </c>
      <c r="H627" s="33"/>
      <c r="I627" s="33"/>
      <c r="J627" s="33"/>
      <c r="K627" s="31"/>
      <c r="L627" s="30" t="s">
        <v>63</v>
      </c>
      <c r="M627" s="30" t="s">
        <v>63</v>
      </c>
      <c r="N627" s="30" t="s">
        <v>63</v>
      </c>
      <c r="O627" s="30" t="s">
        <v>63</v>
      </c>
      <c r="P627" s="65"/>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row>
    <row r="628" spans="3:80" ht="43.8" thickBot="1">
      <c r="C628" s="29" t="s">
        <v>39</v>
      </c>
      <c r="D628" s="29" t="str">
        <f>'[10]CfB&amp;FC-PoM'!$E$6</f>
        <v>2022</v>
      </c>
      <c r="E628" s="5" t="s">
        <v>102</v>
      </c>
      <c r="F628" s="5" t="s">
        <v>105</v>
      </c>
      <c r="G628" s="30" t="s">
        <v>83</v>
      </c>
      <c r="H628" s="33"/>
      <c r="I628" s="33"/>
      <c r="J628" s="33"/>
      <c r="K628" s="31"/>
      <c r="L628" s="30" t="s">
        <v>63</v>
      </c>
      <c r="M628" s="30" t="s">
        <v>63</v>
      </c>
      <c r="N628" s="30" t="s">
        <v>63</v>
      </c>
      <c r="O628" s="30" t="s">
        <v>63</v>
      </c>
      <c r="P628" s="65"/>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row>
    <row r="629" spans="3:80" ht="43.8" thickBot="1">
      <c r="C629" s="29" t="s">
        <v>39</v>
      </c>
      <c r="D629" s="29" t="str">
        <f>'[10]CfB&amp;FC-PoM'!$E$6</f>
        <v>2022</v>
      </c>
      <c r="E629" s="5" t="s">
        <v>106</v>
      </c>
      <c r="F629" s="5" t="s">
        <v>107</v>
      </c>
      <c r="G629" s="30" t="s">
        <v>83</v>
      </c>
      <c r="H629" s="33"/>
      <c r="I629" s="33"/>
      <c r="J629" s="33"/>
      <c r="K629" s="31"/>
      <c r="L629" s="30" t="s">
        <v>63</v>
      </c>
      <c r="M629" s="30" t="s">
        <v>63</v>
      </c>
      <c r="N629" s="30" t="s">
        <v>63</v>
      </c>
      <c r="O629" s="30" t="s">
        <v>63</v>
      </c>
      <c r="P629" s="66"/>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row>
    <row r="630" spans="3:80" ht="15" thickBot="1">
      <c r="C630" s="29" t="s">
        <v>39</v>
      </c>
      <c r="D630" s="29" t="str">
        <f>'[10]CfB&amp;FC-PoM'!$E$6</f>
        <v>2022</v>
      </c>
      <c r="E630" s="5" t="s">
        <v>106</v>
      </c>
      <c r="F630" s="5" t="s">
        <v>109</v>
      </c>
      <c r="G630" s="30" t="s">
        <v>83</v>
      </c>
      <c r="H630" s="33"/>
      <c r="I630" s="33"/>
      <c r="J630" s="33"/>
      <c r="K630" s="31"/>
      <c r="L630" s="30" t="s">
        <v>63</v>
      </c>
      <c r="M630" s="30" t="s">
        <v>63</v>
      </c>
      <c r="N630" s="30" t="s">
        <v>63</v>
      </c>
      <c r="O630" s="30" t="s">
        <v>63</v>
      </c>
      <c r="P630" s="66"/>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row>
    <row r="631" spans="3:80" ht="29.4" thickBot="1">
      <c r="C631" s="29" t="s">
        <v>39</v>
      </c>
      <c r="D631" s="29" t="str">
        <f>'[10]CfB&amp;FC-PoM'!$E$6</f>
        <v>2022</v>
      </c>
      <c r="E631" s="5" t="s">
        <v>106</v>
      </c>
      <c r="F631" s="5" t="s">
        <v>111</v>
      </c>
      <c r="G631" s="30" t="s">
        <v>83</v>
      </c>
      <c r="H631" s="33"/>
      <c r="I631" s="33"/>
      <c r="J631" s="33"/>
      <c r="K631" s="31"/>
      <c r="L631" s="30" t="s">
        <v>63</v>
      </c>
      <c r="M631" s="30" t="s">
        <v>63</v>
      </c>
      <c r="N631" s="30" t="s">
        <v>63</v>
      </c>
      <c r="O631" s="30" t="s">
        <v>63</v>
      </c>
      <c r="P631" s="66"/>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row>
    <row r="632" spans="3:80" ht="87" thickBot="1">
      <c r="C632" s="29" t="s">
        <v>39</v>
      </c>
      <c r="D632" s="29" t="str">
        <f>'[10]CfB&amp;FC-PoM'!$E$6</f>
        <v>2022</v>
      </c>
      <c r="E632" s="30" t="s">
        <v>106</v>
      </c>
      <c r="F632" s="30" t="s">
        <v>837</v>
      </c>
      <c r="G632" s="30" t="s">
        <v>83</v>
      </c>
      <c r="H632" s="33" t="s">
        <v>482</v>
      </c>
      <c r="I632" s="33" t="s">
        <v>483</v>
      </c>
      <c r="J632" s="33" t="s">
        <v>484</v>
      </c>
      <c r="K632" s="31">
        <v>2022</v>
      </c>
      <c r="L632" s="30" t="s">
        <v>61</v>
      </c>
      <c r="M632" s="30" t="s">
        <v>62</v>
      </c>
      <c r="N632" s="30" t="s">
        <v>485</v>
      </c>
      <c r="O632" s="30" t="s">
        <v>63</v>
      </c>
      <c r="P632" s="3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row>
    <row r="633" spans="3:80" ht="72.599999999999994" thickBot="1">
      <c r="C633" s="29" t="s">
        <v>39</v>
      </c>
      <c r="D633" s="29" t="str">
        <f>'[10]CfB&amp;FC-PoM'!$E$6</f>
        <v>2022</v>
      </c>
      <c r="E633" s="30" t="s">
        <v>106</v>
      </c>
      <c r="F633" s="30" t="s">
        <v>838</v>
      </c>
      <c r="G633" s="30" t="s">
        <v>57</v>
      </c>
      <c r="H633" s="33" t="s">
        <v>486</v>
      </c>
      <c r="I633" s="33" t="s">
        <v>487</v>
      </c>
      <c r="J633" s="33" t="s">
        <v>488</v>
      </c>
      <c r="K633" s="31">
        <v>2023</v>
      </c>
      <c r="L633" s="30" t="s">
        <v>61</v>
      </c>
      <c r="M633" s="30" t="s">
        <v>62</v>
      </c>
      <c r="N633" s="30" t="s">
        <v>118</v>
      </c>
      <c r="O633" s="30" t="s">
        <v>118</v>
      </c>
      <c r="P633" s="3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row>
    <row r="634" spans="3:80" ht="115.8" thickBot="1">
      <c r="C634" s="29" t="s">
        <v>39</v>
      </c>
      <c r="D634" s="29" t="str">
        <f>'[10]CfB&amp;FC-PoM'!$E$6</f>
        <v>2022</v>
      </c>
      <c r="E634" s="30" t="s">
        <v>67</v>
      </c>
      <c r="F634" s="30" t="s">
        <v>832</v>
      </c>
      <c r="G634" s="30" t="s">
        <v>57</v>
      </c>
      <c r="H634" s="33" t="s">
        <v>489</v>
      </c>
      <c r="I634" s="33" t="s">
        <v>490</v>
      </c>
      <c r="J634" s="33" t="s">
        <v>491</v>
      </c>
      <c r="K634" s="31">
        <v>2023</v>
      </c>
      <c r="L634" s="30" t="s">
        <v>127</v>
      </c>
      <c r="M634" s="30" t="s">
        <v>62</v>
      </c>
      <c r="N634" s="30" t="s">
        <v>492</v>
      </c>
      <c r="O634" s="30" t="s">
        <v>63</v>
      </c>
      <c r="P634" s="3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row>
    <row r="635" spans="3:80" ht="29.4" thickBot="1">
      <c r="C635" s="34" t="s">
        <v>708</v>
      </c>
      <c r="D635" s="34" t="s">
        <v>1</v>
      </c>
      <c r="E635" s="23" t="s">
        <v>55</v>
      </c>
      <c r="F635" s="23" t="s">
        <v>56</v>
      </c>
      <c r="G635" s="24" t="s">
        <v>83</v>
      </c>
      <c r="H635" s="24"/>
      <c r="I635" s="24"/>
      <c r="J635" s="24"/>
      <c r="K635" s="25"/>
      <c r="L635" s="24" t="s">
        <v>63</v>
      </c>
      <c r="M635" s="24" t="s">
        <v>63</v>
      </c>
      <c r="N635" s="24" t="s">
        <v>63</v>
      </c>
      <c r="O635" s="24" t="s">
        <v>63</v>
      </c>
      <c r="P635" s="26"/>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row>
    <row r="636" spans="3:80" ht="29.4" thickBot="1">
      <c r="C636" s="34" t="s">
        <v>708</v>
      </c>
      <c r="D636" s="34" t="s">
        <v>1</v>
      </c>
      <c r="E636" s="23" t="s">
        <v>55</v>
      </c>
      <c r="F636" s="23" t="s">
        <v>64</v>
      </c>
      <c r="G636" s="24" t="s">
        <v>83</v>
      </c>
      <c r="H636" s="24"/>
      <c r="I636" s="24"/>
      <c r="J636" s="24"/>
      <c r="K636" s="25"/>
      <c r="L636" s="24" t="s">
        <v>63</v>
      </c>
      <c r="M636" s="24" t="s">
        <v>63</v>
      </c>
      <c r="N636" s="24" t="s">
        <v>63</v>
      </c>
      <c r="O636" s="24" t="s">
        <v>63</v>
      </c>
      <c r="P636" s="26"/>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row>
    <row r="637" spans="3:80" ht="231" thickBot="1">
      <c r="C637" s="34" t="s">
        <v>708</v>
      </c>
      <c r="D637" s="34" t="s">
        <v>1</v>
      </c>
      <c r="E637" s="23" t="s">
        <v>67</v>
      </c>
      <c r="F637" s="23" t="s">
        <v>68</v>
      </c>
      <c r="G637" s="24" t="s">
        <v>57</v>
      </c>
      <c r="H637" s="24"/>
      <c r="I637" s="24"/>
      <c r="J637" s="24" t="s">
        <v>938</v>
      </c>
      <c r="K637" s="25">
        <v>2019</v>
      </c>
      <c r="L637" s="24" t="s">
        <v>61</v>
      </c>
      <c r="M637" s="24" t="s">
        <v>62</v>
      </c>
      <c r="N637" s="24" t="s">
        <v>118</v>
      </c>
      <c r="O637" s="24" t="s">
        <v>63</v>
      </c>
      <c r="P637" s="26"/>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row>
    <row r="638" spans="3:80" ht="231" thickBot="1">
      <c r="C638" s="34" t="s">
        <v>708</v>
      </c>
      <c r="D638" s="34" t="s">
        <v>1</v>
      </c>
      <c r="E638" s="23" t="s">
        <v>67</v>
      </c>
      <c r="F638" s="23" t="s">
        <v>71</v>
      </c>
      <c r="G638" s="24" t="s">
        <v>57</v>
      </c>
      <c r="H638" s="27"/>
      <c r="I638" s="27" t="s">
        <v>939</v>
      </c>
      <c r="J638" s="27" t="s">
        <v>940</v>
      </c>
      <c r="K638" s="25">
        <v>2021</v>
      </c>
      <c r="L638" s="24" t="s">
        <v>61</v>
      </c>
      <c r="M638" s="24" t="s">
        <v>62</v>
      </c>
      <c r="N638" s="24" t="s">
        <v>122</v>
      </c>
      <c r="O638" s="24" t="s">
        <v>117</v>
      </c>
      <c r="P638" s="26"/>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row>
    <row r="639" spans="3:80" ht="29.4" thickBot="1">
      <c r="C639" s="34" t="s">
        <v>708</v>
      </c>
      <c r="D639" s="34" t="s">
        <v>1</v>
      </c>
      <c r="E639" s="23" t="s">
        <v>67</v>
      </c>
      <c r="F639" s="23" t="s">
        <v>74</v>
      </c>
      <c r="G639" s="24" t="s">
        <v>83</v>
      </c>
      <c r="H639" s="27"/>
      <c r="I639" s="27"/>
      <c r="J639" s="27"/>
      <c r="K639" s="25"/>
      <c r="L639" s="24" t="s">
        <v>63</v>
      </c>
      <c r="M639" s="24" t="s">
        <v>63</v>
      </c>
      <c r="N639" s="24" t="s">
        <v>63</v>
      </c>
      <c r="O639" s="24" t="s">
        <v>63</v>
      </c>
      <c r="P639" s="26"/>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row>
    <row r="640" spans="3:80" ht="29.4" thickBot="1">
      <c r="C640" s="34" t="s">
        <v>708</v>
      </c>
      <c r="D640" s="34" t="s">
        <v>1</v>
      </c>
      <c r="E640" s="23" t="s">
        <v>67</v>
      </c>
      <c r="F640" s="23" t="s">
        <v>77</v>
      </c>
      <c r="G640" s="24" t="s">
        <v>83</v>
      </c>
      <c r="H640" s="27"/>
      <c r="I640" s="27"/>
      <c r="J640" s="27"/>
      <c r="K640" s="25"/>
      <c r="L640" s="24" t="s">
        <v>63</v>
      </c>
      <c r="M640" s="24" t="s">
        <v>63</v>
      </c>
      <c r="N640" s="24" t="s">
        <v>63</v>
      </c>
      <c r="O640" s="24" t="s">
        <v>63</v>
      </c>
      <c r="P640" s="26"/>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row>
    <row r="641" spans="3:80" ht="375" thickBot="1">
      <c r="C641" s="34" t="s">
        <v>708</v>
      </c>
      <c r="D641" s="34" t="s">
        <v>1</v>
      </c>
      <c r="E641" s="23" t="s">
        <v>67</v>
      </c>
      <c r="F641" s="23" t="s">
        <v>80</v>
      </c>
      <c r="G641" s="24" t="s">
        <v>57</v>
      </c>
      <c r="H641" s="27"/>
      <c r="I641" s="27" t="s">
        <v>939</v>
      </c>
      <c r="J641" s="27" t="s">
        <v>941</v>
      </c>
      <c r="K641" s="25">
        <v>2021</v>
      </c>
      <c r="L641" s="24" t="s">
        <v>61</v>
      </c>
      <c r="M641" s="24" t="s">
        <v>62</v>
      </c>
      <c r="N641" s="24" t="s">
        <v>117</v>
      </c>
      <c r="O641" s="24" t="s">
        <v>63</v>
      </c>
      <c r="P641" s="26"/>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row>
    <row r="642" spans="3:80" ht="43.8" thickBot="1">
      <c r="C642" s="34" t="s">
        <v>708</v>
      </c>
      <c r="D642" s="34" t="s">
        <v>1</v>
      </c>
      <c r="E642" s="23" t="s">
        <v>67</v>
      </c>
      <c r="F642" s="23" t="s">
        <v>82</v>
      </c>
      <c r="G642" s="24" t="s">
        <v>57</v>
      </c>
      <c r="H642" s="27"/>
      <c r="I642" s="27"/>
      <c r="J642" s="27" t="s">
        <v>942</v>
      </c>
      <c r="K642" s="25"/>
      <c r="L642" s="24" t="s">
        <v>127</v>
      </c>
      <c r="M642" s="24" t="s">
        <v>191</v>
      </c>
      <c r="N642" s="24" t="s">
        <v>118</v>
      </c>
      <c r="O642" s="24" t="s">
        <v>63</v>
      </c>
      <c r="P642" s="26"/>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row>
    <row r="643" spans="3:80" ht="15" thickBot="1">
      <c r="C643" s="34" t="s">
        <v>708</v>
      </c>
      <c r="D643" s="34" t="s">
        <v>1</v>
      </c>
      <c r="E643" s="23" t="s">
        <v>84</v>
      </c>
      <c r="F643" s="23" t="s">
        <v>85</v>
      </c>
      <c r="G643" s="24" t="s">
        <v>83</v>
      </c>
      <c r="H643" s="27"/>
      <c r="I643" s="27"/>
      <c r="J643" s="27"/>
      <c r="K643" s="25"/>
      <c r="L643" s="24" t="s">
        <v>63</v>
      </c>
      <c r="M643" s="24" t="s">
        <v>63</v>
      </c>
      <c r="N643" s="24" t="s">
        <v>63</v>
      </c>
      <c r="O643" s="24" t="s">
        <v>63</v>
      </c>
      <c r="P643" s="26"/>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row>
    <row r="644" spans="3:80" ht="87" thickBot="1">
      <c r="C644" s="34" t="s">
        <v>708</v>
      </c>
      <c r="D644" s="34" t="s">
        <v>1</v>
      </c>
      <c r="E644" s="23" t="s">
        <v>84</v>
      </c>
      <c r="F644" s="23" t="s">
        <v>86</v>
      </c>
      <c r="G644" s="24" t="s">
        <v>57</v>
      </c>
      <c r="H644" s="27"/>
      <c r="I644" s="27" t="s">
        <v>943</v>
      </c>
      <c r="J644" s="27" t="s">
        <v>944</v>
      </c>
      <c r="K644" s="25"/>
      <c r="L644" s="24" t="s">
        <v>127</v>
      </c>
      <c r="M644" s="24" t="s">
        <v>62</v>
      </c>
      <c r="N644" s="24" t="s">
        <v>118</v>
      </c>
      <c r="O644" s="24" t="s">
        <v>63</v>
      </c>
      <c r="P644" s="26"/>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row>
    <row r="645" spans="3:80" ht="331.8" thickBot="1">
      <c r="C645" s="34" t="s">
        <v>708</v>
      </c>
      <c r="D645" s="34" t="s">
        <v>1</v>
      </c>
      <c r="E645" s="23" t="s">
        <v>84</v>
      </c>
      <c r="F645" s="23" t="s">
        <v>88</v>
      </c>
      <c r="G645" s="24" t="s">
        <v>57</v>
      </c>
      <c r="H645" s="27"/>
      <c r="I645" s="27"/>
      <c r="J645" s="27" t="s">
        <v>945</v>
      </c>
      <c r="K645" s="25">
        <v>2022</v>
      </c>
      <c r="L645" s="24" t="s">
        <v>127</v>
      </c>
      <c r="M645" s="24" t="s">
        <v>191</v>
      </c>
      <c r="N645" s="24" t="s">
        <v>118</v>
      </c>
      <c r="O645" s="24" t="s">
        <v>117</v>
      </c>
      <c r="P645" s="26"/>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row>
    <row r="646" spans="3:80" ht="29.4" thickBot="1">
      <c r="C646" s="34" t="s">
        <v>708</v>
      </c>
      <c r="D646" s="34" t="s">
        <v>1</v>
      </c>
      <c r="E646" s="23" t="s">
        <v>84</v>
      </c>
      <c r="F646" s="23" t="s">
        <v>91</v>
      </c>
      <c r="G646" s="24" t="s">
        <v>83</v>
      </c>
      <c r="H646" s="27"/>
      <c r="I646" s="27"/>
      <c r="J646" s="27"/>
      <c r="K646" s="25"/>
      <c r="L646" s="24" t="s">
        <v>63</v>
      </c>
      <c r="M646" s="24" t="s">
        <v>63</v>
      </c>
      <c r="N646" s="24" t="s">
        <v>63</v>
      </c>
      <c r="O646" s="24" t="s">
        <v>63</v>
      </c>
      <c r="P646" s="26"/>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row>
    <row r="647" spans="3:80" ht="29.4" thickBot="1">
      <c r="C647" s="34" t="s">
        <v>708</v>
      </c>
      <c r="D647" s="34" t="s">
        <v>1</v>
      </c>
      <c r="E647" s="23" t="s">
        <v>84</v>
      </c>
      <c r="F647" s="23" t="s">
        <v>94</v>
      </c>
      <c r="G647" s="24" t="s">
        <v>83</v>
      </c>
      <c r="H647" s="27"/>
      <c r="I647" s="27"/>
      <c r="J647" s="27"/>
      <c r="K647" s="25"/>
      <c r="L647" s="24" t="s">
        <v>63</v>
      </c>
      <c r="M647" s="24" t="s">
        <v>63</v>
      </c>
      <c r="N647" s="24" t="s">
        <v>63</v>
      </c>
      <c r="O647" s="24" t="s">
        <v>63</v>
      </c>
      <c r="P647" s="26"/>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row>
    <row r="648" spans="3:80" ht="288.60000000000002" thickBot="1">
      <c r="C648" s="34" t="s">
        <v>708</v>
      </c>
      <c r="D648" s="34" t="s">
        <v>1</v>
      </c>
      <c r="E648" s="23" t="s">
        <v>84</v>
      </c>
      <c r="F648" s="23" t="s">
        <v>96</v>
      </c>
      <c r="G648" s="24" t="s">
        <v>57</v>
      </c>
      <c r="H648" s="27"/>
      <c r="I648" s="27" t="s">
        <v>939</v>
      </c>
      <c r="J648" s="27" t="s">
        <v>946</v>
      </c>
      <c r="K648" s="25">
        <v>2023</v>
      </c>
      <c r="L648" s="24" t="s">
        <v>61</v>
      </c>
      <c r="M648" s="24" t="s">
        <v>62</v>
      </c>
      <c r="N648" s="24" t="s">
        <v>122</v>
      </c>
      <c r="O648" s="24" t="s">
        <v>63</v>
      </c>
      <c r="P648" s="26"/>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row>
    <row r="649" spans="3:80" ht="409.6" thickBot="1">
      <c r="C649" s="34" t="s">
        <v>708</v>
      </c>
      <c r="D649" s="34" t="s">
        <v>1</v>
      </c>
      <c r="E649" s="23" t="s">
        <v>98</v>
      </c>
      <c r="F649" s="23" t="s">
        <v>99</v>
      </c>
      <c r="G649" s="24" t="s">
        <v>57</v>
      </c>
      <c r="H649" s="27"/>
      <c r="I649" s="27" t="s">
        <v>939</v>
      </c>
      <c r="J649" s="27" t="s">
        <v>947</v>
      </c>
      <c r="K649" s="25">
        <v>2021</v>
      </c>
      <c r="L649" s="24" t="s">
        <v>61</v>
      </c>
      <c r="M649" s="24" t="s">
        <v>62</v>
      </c>
      <c r="N649" s="24" t="s">
        <v>948</v>
      </c>
      <c r="O649" s="24" t="s">
        <v>117</v>
      </c>
      <c r="P649" s="26"/>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row>
    <row r="650" spans="3:80" ht="202.2" thickBot="1">
      <c r="C650" s="34" t="s">
        <v>708</v>
      </c>
      <c r="D650" s="34" t="s">
        <v>1</v>
      </c>
      <c r="E650" s="23" t="s">
        <v>98</v>
      </c>
      <c r="F650" s="23" t="s">
        <v>100</v>
      </c>
      <c r="G650" s="24" t="s">
        <v>57</v>
      </c>
      <c r="H650" s="27"/>
      <c r="I650" s="27" t="s">
        <v>939</v>
      </c>
      <c r="J650" s="27" t="s">
        <v>949</v>
      </c>
      <c r="K650" s="25">
        <v>2021</v>
      </c>
      <c r="L650" s="24" t="s">
        <v>61</v>
      </c>
      <c r="M650" s="24" t="s">
        <v>62</v>
      </c>
      <c r="N650" s="24" t="s">
        <v>122</v>
      </c>
      <c r="O650" s="24" t="s">
        <v>63</v>
      </c>
      <c r="P650" s="26"/>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row>
    <row r="651" spans="3:80" ht="375" thickBot="1">
      <c r="C651" s="34" t="s">
        <v>708</v>
      </c>
      <c r="D651" s="34" t="s">
        <v>1</v>
      </c>
      <c r="E651" s="23" t="s">
        <v>98</v>
      </c>
      <c r="F651" s="23" t="s">
        <v>101</v>
      </c>
      <c r="G651" s="24" t="s">
        <v>57</v>
      </c>
      <c r="H651" s="27"/>
      <c r="I651" s="27" t="s">
        <v>939</v>
      </c>
      <c r="J651" s="27" t="s">
        <v>941</v>
      </c>
      <c r="K651" s="25">
        <v>2021</v>
      </c>
      <c r="L651" s="24" t="s">
        <v>61</v>
      </c>
      <c r="M651" s="24" t="s">
        <v>62</v>
      </c>
      <c r="N651" s="24" t="s">
        <v>122</v>
      </c>
      <c r="O651" s="24" t="s">
        <v>117</v>
      </c>
      <c r="P651" s="26"/>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row>
    <row r="652" spans="3:80" ht="43.8" thickBot="1">
      <c r="C652" s="34" t="s">
        <v>708</v>
      </c>
      <c r="D652" s="34" t="s">
        <v>1</v>
      </c>
      <c r="E652" s="23" t="s">
        <v>102</v>
      </c>
      <c r="F652" s="23" t="s">
        <v>103</v>
      </c>
      <c r="G652" s="24" t="s">
        <v>83</v>
      </c>
      <c r="H652" s="27"/>
      <c r="I652" s="27"/>
      <c r="J652" s="27"/>
      <c r="K652" s="25"/>
      <c r="L652" s="24" t="s">
        <v>63</v>
      </c>
      <c r="M652" s="24" t="s">
        <v>63</v>
      </c>
      <c r="N652" s="24" t="s">
        <v>63</v>
      </c>
      <c r="O652" s="24" t="s">
        <v>63</v>
      </c>
      <c r="P652" s="64"/>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row>
    <row r="653" spans="3:80" ht="43.8" thickBot="1">
      <c r="C653" s="34" t="s">
        <v>708</v>
      </c>
      <c r="D653" s="34" t="s">
        <v>1</v>
      </c>
      <c r="E653" s="23" t="s">
        <v>102</v>
      </c>
      <c r="F653" s="23" t="s">
        <v>104</v>
      </c>
      <c r="G653" s="24" t="s">
        <v>83</v>
      </c>
      <c r="H653" s="27"/>
      <c r="I653" s="27"/>
      <c r="J653" s="27"/>
      <c r="K653" s="25"/>
      <c r="L653" s="24" t="s">
        <v>63</v>
      </c>
      <c r="M653" s="24" t="s">
        <v>63</v>
      </c>
      <c r="N653" s="24" t="s">
        <v>63</v>
      </c>
      <c r="O653" s="24" t="s">
        <v>63</v>
      </c>
      <c r="P653" s="24"/>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row>
    <row r="654" spans="3:80" ht="43.8" thickBot="1">
      <c r="C654" s="34" t="s">
        <v>708</v>
      </c>
      <c r="D654" s="34" t="s">
        <v>1</v>
      </c>
      <c r="E654" s="23" t="s">
        <v>102</v>
      </c>
      <c r="F654" s="23" t="s">
        <v>105</v>
      </c>
      <c r="G654" s="24" t="s">
        <v>83</v>
      </c>
      <c r="H654" s="27"/>
      <c r="I654" s="27"/>
      <c r="J654" s="27"/>
      <c r="K654" s="25"/>
      <c r="L654" s="24" t="s">
        <v>63</v>
      </c>
      <c r="M654" s="24" t="s">
        <v>63</v>
      </c>
      <c r="N654" s="24" t="s">
        <v>63</v>
      </c>
      <c r="O654" s="24" t="s">
        <v>63</v>
      </c>
      <c r="P654" s="24"/>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row>
    <row r="655" spans="3:80" ht="409.6" thickBot="1">
      <c r="C655" s="34" t="s">
        <v>708</v>
      </c>
      <c r="D655" s="34" t="s">
        <v>1</v>
      </c>
      <c r="E655" s="23" t="s">
        <v>106</v>
      </c>
      <c r="F655" s="23" t="s">
        <v>107</v>
      </c>
      <c r="G655" s="24" t="s">
        <v>57</v>
      </c>
      <c r="H655" s="27"/>
      <c r="I655" s="27" t="s">
        <v>939</v>
      </c>
      <c r="J655" s="27" t="s">
        <v>950</v>
      </c>
      <c r="K655" s="25" t="s">
        <v>951</v>
      </c>
      <c r="L655" s="24" t="s">
        <v>952</v>
      </c>
      <c r="M655" s="24" t="s">
        <v>953</v>
      </c>
      <c r="N655" s="24" t="s">
        <v>954</v>
      </c>
      <c r="O655" s="24" t="s">
        <v>63</v>
      </c>
      <c r="P655" s="6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row>
    <row r="656" spans="3:80" ht="331.8" thickBot="1">
      <c r="C656" s="34" t="s">
        <v>708</v>
      </c>
      <c r="D656" s="34" t="s">
        <v>1</v>
      </c>
      <c r="E656" s="23" t="s">
        <v>106</v>
      </c>
      <c r="F656" s="23" t="s">
        <v>109</v>
      </c>
      <c r="G656" s="24" t="s">
        <v>57</v>
      </c>
      <c r="H656" s="27"/>
      <c r="I656" s="27"/>
      <c r="J656" s="27" t="s">
        <v>945</v>
      </c>
      <c r="K656" s="25">
        <v>2022</v>
      </c>
      <c r="L656" s="24" t="s">
        <v>127</v>
      </c>
      <c r="M656" s="24" t="s">
        <v>191</v>
      </c>
      <c r="N656" s="24" t="s">
        <v>118</v>
      </c>
      <c r="O656" s="24" t="s">
        <v>117</v>
      </c>
      <c r="P656" s="26"/>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row>
    <row r="657" spans="3:80" ht="29.4" thickBot="1">
      <c r="C657" s="34" t="s">
        <v>708</v>
      </c>
      <c r="D657" s="34" t="s">
        <v>1</v>
      </c>
      <c r="E657" s="23" t="s">
        <v>106</v>
      </c>
      <c r="F657" s="23" t="s">
        <v>111</v>
      </c>
      <c r="G657" s="24" t="s">
        <v>83</v>
      </c>
      <c r="H657" s="27"/>
      <c r="I657" s="27"/>
      <c r="J657" s="27"/>
      <c r="K657" s="25"/>
      <c r="L657" s="24" t="s">
        <v>63</v>
      </c>
      <c r="M657" s="24" t="s">
        <v>63</v>
      </c>
      <c r="N657" s="24" t="s">
        <v>63</v>
      </c>
      <c r="O657" s="24" t="s">
        <v>63</v>
      </c>
      <c r="P657" s="26"/>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row>
    <row r="658" spans="3:80" ht="87" thickBot="1">
      <c r="C658" s="29" t="s">
        <v>40</v>
      </c>
      <c r="D658" s="43">
        <v>2022</v>
      </c>
      <c r="E658" s="5" t="s">
        <v>55</v>
      </c>
      <c r="F658" s="5" t="s">
        <v>56</v>
      </c>
      <c r="G658" s="30" t="s">
        <v>57</v>
      </c>
      <c r="H658" s="30" t="s">
        <v>493</v>
      </c>
      <c r="I658" s="30" t="s">
        <v>494</v>
      </c>
      <c r="J658" s="30" t="s">
        <v>495</v>
      </c>
      <c r="K658" s="31">
        <v>2023</v>
      </c>
      <c r="L658" s="30" t="s">
        <v>61</v>
      </c>
      <c r="M658" s="30" t="s">
        <v>62</v>
      </c>
      <c r="N658" s="30" t="s">
        <v>117</v>
      </c>
      <c r="O658" s="30" t="s">
        <v>118</v>
      </c>
      <c r="P658" s="3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row>
    <row r="659" spans="3:80" ht="29.4" thickBot="1">
      <c r="C659" s="29" t="s">
        <v>40</v>
      </c>
      <c r="D659" s="43">
        <v>2022</v>
      </c>
      <c r="E659" s="5" t="s">
        <v>55</v>
      </c>
      <c r="F659" s="5" t="s">
        <v>64</v>
      </c>
      <c r="G659" s="30" t="s">
        <v>83</v>
      </c>
      <c r="H659" s="30"/>
      <c r="I659" s="30"/>
      <c r="J659" s="30"/>
      <c r="K659" s="31"/>
      <c r="L659" s="30" t="s">
        <v>63</v>
      </c>
      <c r="M659" s="30" t="s">
        <v>63</v>
      </c>
      <c r="N659" s="30" t="s">
        <v>63</v>
      </c>
      <c r="O659" s="30" t="s">
        <v>63</v>
      </c>
      <c r="P659" s="3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row>
    <row r="660" spans="3:80" ht="101.4" thickBot="1">
      <c r="C660" s="29" t="s">
        <v>40</v>
      </c>
      <c r="D660" s="43">
        <v>2022</v>
      </c>
      <c r="E660" s="5" t="s">
        <v>67</v>
      </c>
      <c r="F660" s="5" t="s">
        <v>68</v>
      </c>
      <c r="G660" s="30" t="s">
        <v>57</v>
      </c>
      <c r="H660" s="30" t="s">
        <v>493</v>
      </c>
      <c r="I660" s="30" t="s">
        <v>496</v>
      </c>
      <c r="J660" s="30" t="s">
        <v>497</v>
      </c>
      <c r="K660" s="31">
        <v>2023</v>
      </c>
      <c r="L660" s="30" t="s">
        <v>61</v>
      </c>
      <c r="M660" s="30" t="s">
        <v>62</v>
      </c>
      <c r="N660" s="30" t="s">
        <v>117</v>
      </c>
      <c r="O660" s="30" t="s">
        <v>118</v>
      </c>
      <c r="P660" s="3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row>
    <row r="661" spans="3:80" ht="43.8" thickBot="1">
      <c r="C661" s="29" t="s">
        <v>40</v>
      </c>
      <c r="D661" s="43">
        <v>2022</v>
      </c>
      <c r="E661" s="5" t="s">
        <v>67</v>
      </c>
      <c r="F661" s="5" t="s">
        <v>71</v>
      </c>
      <c r="G661" s="30" t="s">
        <v>83</v>
      </c>
      <c r="H661" s="33"/>
      <c r="I661" s="33"/>
      <c r="J661" s="33"/>
      <c r="K661" s="31"/>
      <c r="L661" s="30"/>
      <c r="M661" s="30"/>
      <c r="N661" s="30"/>
      <c r="O661" s="30"/>
      <c r="P661" s="3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row>
    <row r="662" spans="3:80" ht="101.4" thickBot="1">
      <c r="C662" s="29" t="s">
        <v>40</v>
      </c>
      <c r="D662" s="43">
        <v>2022</v>
      </c>
      <c r="E662" s="5" t="s">
        <v>67</v>
      </c>
      <c r="F662" s="5" t="s">
        <v>74</v>
      </c>
      <c r="G662" s="30" t="s">
        <v>57</v>
      </c>
      <c r="H662" s="33" t="s">
        <v>493</v>
      </c>
      <c r="I662" s="33" t="s">
        <v>498</v>
      </c>
      <c r="J662" s="33" t="s">
        <v>499</v>
      </c>
      <c r="K662" s="31">
        <v>2023</v>
      </c>
      <c r="L662" s="30" t="s">
        <v>61</v>
      </c>
      <c r="M662" s="30" t="s">
        <v>62</v>
      </c>
      <c r="N662" s="30" t="s">
        <v>117</v>
      </c>
      <c r="O662" s="30" t="s">
        <v>118</v>
      </c>
      <c r="P662" s="3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row>
    <row r="663" spans="3:80" ht="130.19999999999999" thickBot="1">
      <c r="C663" s="29" t="s">
        <v>40</v>
      </c>
      <c r="D663" s="43">
        <v>2022</v>
      </c>
      <c r="E663" s="5" t="s">
        <v>67</v>
      </c>
      <c r="F663" s="5" t="s">
        <v>77</v>
      </c>
      <c r="G663" s="30" t="s">
        <v>57</v>
      </c>
      <c r="H663" s="33" t="s">
        <v>493</v>
      </c>
      <c r="I663" s="33" t="s">
        <v>500</v>
      </c>
      <c r="J663" s="33" t="s">
        <v>501</v>
      </c>
      <c r="K663" s="31">
        <v>2023</v>
      </c>
      <c r="L663" s="30" t="s">
        <v>61</v>
      </c>
      <c r="M663" s="30" t="s">
        <v>62</v>
      </c>
      <c r="N663" s="30" t="s">
        <v>117</v>
      </c>
      <c r="O663" s="30" t="s">
        <v>118</v>
      </c>
      <c r="P663" s="3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row>
    <row r="664" spans="3:80" ht="29.4" thickBot="1">
      <c r="C664" s="29" t="s">
        <v>40</v>
      </c>
      <c r="D664" s="43">
        <v>2022</v>
      </c>
      <c r="E664" s="5" t="s">
        <v>67</v>
      </c>
      <c r="F664" s="5" t="s">
        <v>80</v>
      </c>
      <c r="G664" s="30" t="s">
        <v>83</v>
      </c>
      <c r="H664" s="33"/>
      <c r="I664" s="33"/>
      <c r="J664" s="33"/>
      <c r="K664" s="31"/>
      <c r="L664" s="30" t="s">
        <v>63</v>
      </c>
      <c r="M664" s="30" t="s">
        <v>63</v>
      </c>
      <c r="N664" s="30" t="s">
        <v>63</v>
      </c>
      <c r="O664" s="30" t="s">
        <v>63</v>
      </c>
      <c r="P664" s="3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row>
    <row r="665" spans="3:80" ht="29.4" thickBot="1">
      <c r="C665" s="29" t="s">
        <v>40</v>
      </c>
      <c r="D665" s="43">
        <v>2022</v>
      </c>
      <c r="E665" s="5" t="s">
        <v>67</v>
      </c>
      <c r="F665" s="5" t="s">
        <v>82</v>
      </c>
      <c r="G665" s="30" t="s">
        <v>83</v>
      </c>
      <c r="H665" s="33"/>
      <c r="I665" s="33"/>
      <c r="J665" s="33"/>
      <c r="K665" s="31"/>
      <c r="L665" s="30" t="s">
        <v>63</v>
      </c>
      <c r="M665" s="30" t="s">
        <v>63</v>
      </c>
      <c r="N665" s="30" t="s">
        <v>63</v>
      </c>
      <c r="O665" s="30" t="s">
        <v>63</v>
      </c>
      <c r="P665" s="3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row>
    <row r="666" spans="3:80" ht="72.599999999999994" thickBot="1">
      <c r="C666" s="29" t="s">
        <v>40</v>
      </c>
      <c r="D666" s="43">
        <v>2022</v>
      </c>
      <c r="E666" s="5" t="s">
        <v>84</v>
      </c>
      <c r="F666" s="5" t="s">
        <v>85</v>
      </c>
      <c r="G666" s="30" t="s">
        <v>57</v>
      </c>
      <c r="H666" s="33" t="s">
        <v>502</v>
      </c>
      <c r="I666" s="33" t="s">
        <v>503</v>
      </c>
      <c r="J666" s="33" t="s">
        <v>504</v>
      </c>
      <c r="K666" s="31">
        <v>2006</v>
      </c>
      <c r="L666" s="30" t="s">
        <v>61</v>
      </c>
      <c r="M666" s="30" t="s">
        <v>62</v>
      </c>
      <c r="N666" s="30" t="s">
        <v>122</v>
      </c>
      <c r="O666" s="30" t="s">
        <v>179</v>
      </c>
      <c r="P666" s="3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row>
    <row r="667" spans="3:80" ht="15" thickBot="1">
      <c r="C667" s="29" t="s">
        <v>40</v>
      </c>
      <c r="D667" s="43">
        <v>2022</v>
      </c>
      <c r="E667" s="5" t="s">
        <v>84</v>
      </c>
      <c r="F667" s="5" t="s">
        <v>86</v>
      </c>
      <c r="G667" s="30" t="s">
        <v>83</v>
      </c>
      <c r="H667" s="33"/>
      <c r="I667" s="33"/>
      <c r="J667" s="33"/>
      <c r="K667" s="31"/>
      <c r="L667" s="30" t="s">
        <v>63</v>
      </c>
      <c r="M667" s="30" t="s">
        <v>63</v>
      </c>
      <c r="N667" s="30" t="s">
        <v>63</v>
      </c>
      <c r="O667" s="30" t="s">
        <v>63</v>
      </c>
      <c r="P667" s="3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row>
    <row r="668" spans="3:80" ht="101.4" thickBot="1">
      <c r="C668" s="29" t="s">
        <v>40</v>
      </c>
      <c r="D668" s="43">
        <v>2022</v>
      </c>
      <c r="E668" s="5" t="s">
        <v>84</v>
      </c>
      <c r="F668" s="5" t="s">
        <v>88</v>
      </c>
      <c r="G668" s="30" t="s">
        <v>57</v>
      </c>
      <c r="H668" s="33" t="s">
        <v>493</v>
      </c>
      <c r="I668" s="33" t="s">
        <v>498</v>
      </c>
      <c r="J668" s="33" t="s">
        <v>505</v>
      </c>
      <c r="K668" s="31">
        <v>2023</v>
      </c>
      <c r="L668" s="30" t="s">
        <v>127</v>
      </c>
      <c r="M668" s="30" t="s">
        <v>62</v>
      </c>
      <c r="N668" s="30" t="s">
        <v>117</v>
      </c>
      <c r="O668" s="30" t="s">
        <v>118</v>
      </c>
      <c r="P668" s="3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row>
    <row r="669" spans="3:80" ht="29.4" thickBot="1">
      <c r="C669" s="29" t="s">
        <v>40</v>
      </c>
      <c r="D669" s="43">
        <v>2022</v>
      </c>
      <c r="E669" s="5" t="s">
        <v>84</v>
      </c>
      <c r="F669" s="5" t="s">
        <v>91</v>
      </c>
      <c r="G669" s="30" t="s">
        <v>83</v>
      </c>
      <c r="H669" s="33"/>
      <c r="I669" s="33"/>
      <c r="J669" s="33"/>
      <c r="K669" s="31"/>
      <c r="L669" s="30" t="s">
        <v>63</v>
      </c>
      <c r="M669" s="30" t="s">
        <v>63</v>
      </c>
      <c r="N669" s="30" t="s">
        <v>63</v>
      </c>
      <c r="O669" s="30" t="s">
        <v>63</v>
      </c>
      <c r="P669" s="3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row>
    <row r="670" spans="3:80" ht="29.4" thickBot="1">
      <c r="C670" s="29" t="s">
        <v>40</v>
      </c>
      <c r="D670" s="43">
        <v>2022</v>
      </c>
      <c r="E670" s="5" t="s">
        <v>84</v>
      </c>
      <c r="F670" s="5" t="s">
        <v>94</v>
      </c>
      <c r="G670" s="30" t="s">
        <v>83</v>
      </c>
      <c r="H670" s="33"/>
      <c r="I670" s="33"/>
      <c r="J670" s="33"/>
      <c r="K670" s="31"/>
      <c r="L670" s="30" t="s">
        <v>63</v>
      </c>
      <c r="M670" s="30" t="s">
        <v>63</v>
      </c>
      <c r="N670" s="30" t="s">
        <v>63</v>
      </c>
      <c r="O670" s="30" t="s">
        <v>63</v>
      </c>
      <c r="P670" s="3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row>
    <row r="671" spans="3:80" ht="130.19999999999999" thickBot="1">
      <c r="C671" s="29" t="s">
        <v>40</v>
      </c>
      <c r="D671" s="43">
        <v>2022</v>
      </c>
      <c r="E671" s="5" t="s">
        <v>84</v>
      </c>
      <c r="F671" s="5" t="s">
        <v>96</v>
      </c>
      <c r="G671" s="30" t="s">
        <v>57</v>
      </c>
      <c r="H671" s="33" t="s">
        <v>506</v>
      </c>
      <c r="I671" s="33" t="s">
        <v>507</v>
      </c>
      <c r="J671" s="33" t="s">
        <v>508</v>
      </c>
      <c r="K671" s="31">
        <v>2023</v>
      </c>
      <c r="L671" s="30" t="s">
        <v>61</v>
      </c>
      <c r="M671" s="30" t="s">
        <v>62</v>
      </c>
      <c r="N671" s="30" t="s">
        <v>122</v>
      </c>
      <c r="O671" s="30" t="s">
        <v>179</v>
      </c>
      <c r="P671" s="3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row>
    <row r="672" spans="3:80" ht="58.2" thickBot="1">
      <c r="C672" s="29" t="s">
        <v>40</v>
      </c>
      <c r="D672" s="43">
        <v>2022</v>
      </c>
      <c r="E672" s="5" t="s">
        <v>98</v>
      </c>
      <c r="F672" s="5" t="s">
        <v>99</v>
      </c>
      <c r="G672" s="30" t="s">
        <v>83</v>
      </c>
      <c r="H672" s="33"/>
      <c r="I672" s="33"/>
      <c r="J672" s="33"/>
      <c r="K672" s="31"/>
      <c r="L672" s="30" t="s">
        <v>63</v>
      </c>
      <c r="M672" s="30" t="s">
        <v>63</v>
      </c>
      <c r="N672" s="30" t="s">
        <v>63</v>
      </c>
      <c r="O672" s="30" t="s">
        <v>63</v>
      </c>
      <c r="P672" s="3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row>
    <row r="673" spans="3:80" ht="43.8" thickBot="1">
      <c r="C673" s="29" t="s">
        <v>40</v>
      </c>
      <c r="D673" s="43">
        <v>2022</v>
      </c>
      <c r="E673" s="5" t="s">
        <v>98</v>
      </c>
      <c r="F673" s="5" t="s">
        <v>100</v>
      </c>
      <c r="G673" s="30" t="s">
        <v>83</v>
      </c>
      <c r="H673" s="33"/>
      <c r="I673" s="33"/>
      <c r="J673" s="33"/>
      <c r="K673" s="31"/>
      <c r="L673" s="30" t="s">
        <v>63</v>
      </c>
      <c r="M673" s="30" t="s">
        <v>63</v>
      </c>
      <c r="N673" s="30" t="s">
        <v>63</v>
      </c>
      <c r="O673" s="30" t="s">
        <v>63</v>
      </c>
      <c r="P673" s="3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row>
    <row r="674" spans="3:80" ht="15" thickBot="1">
      <c r="C674" s="29" t="s">
        <v>40</v>
      </c>
      <c r="D674" s="43">
        <v>2022</v>
      </c>
      <c r="E674" s="5" t="s">
        <v>98</v>
      </c>
      <c r="F674" s="5" t="s">
        <v>101</v>
      </c>
      <c r="G674" s="30" t="s">
        <v>83</v>
      </c>
      <c r="H674" s="33"/>
      <c r="I674" s="33"/>
      <c r="J674" s="33"/>
      <c r="K674" s="31"/>
      <c r="L674" s="30" t="s">
        <v>63</v>
      </c>
      <c r="M674" s="30" t="s">
        <v>63</v>
      </c>
      <c r="N674" s="30" t="s">
        <v>63</v>
      </c>
      <c r="O674" s="30" t="s">
        <v>63</v>
      </c>
      <c r="P674" s="3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row>
    <row r="675" spans="3:80" ht="43.8" thickBot="1">
      <c r="C675" s="29" t="s">
        <v>40</v>
      </c>
      <c r="D675" s="43">
        <v>2022</v>
      </c>
      <c r="E675" s="5" t="s">
        <v>102</v>
      </c>
      <c r="F675" s="5" t="s">
        <v>103</v>
      </c>
      <c r="G675" s="30" t="s">
        <v>83</v>
      </c>
      <c r="H675" s="33"/>
      <c r="I675" s="33"/>
      <c r="J675" s="33"/>
      <c r="K675" s="31"/>
      <c r="L675" s="30" t="s">
        <v>63</v>
      </c>
      <c r="M675" s="30" t="s">
        <v>63</v>
      </c>
      <c r="N675" s="30" t="s">
        <v>63</v>
      </c>
      <c r="O675" s="30" t="s">
        <v>63</v>
      </c>
      <c r="P675" s="65"/>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row>
    <row r="676" spans="3:80" ht="43.8" thickBot="1">
      <c r="C676" s="29" t="s">
        <v>40</v>
      </c>
      <c r="D676" s="43">
        <v>2022</v>
      </c>
      <c r="E676" s="5" t="s">
        <v>102</v>
      </c>
      <c r="F676" s="5" t="s">
        <v>104</v>
      </c>
      <c r="G676" s="30" t="s">
        <v>83</v>
      </c>
      <c r="H676" s="33"/>
      <c r="I676" s="33"/>
      <c r="J676" s="33"/>
      <c r="K676" s="31"/>
      <c r="L676" s="30" t="s">
        <v>63</v>
      </c>
      <c r="M676" s="30" t="s">
        <v>63</v>
      </c>
      <c r="N676" s="30" t="s">
        <v>63</v>
      </c>
      <c r="O676" s="30" t="s">
        <v>63</v>
      </c>
      <c r="P676" s="3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row>
    <row r="677" spans="3:80" ht="43.8" thickBot="1">
      <c r="C677" s="29" t="s">
        <v>40</v>
      </c>
      <c r="D677" s="43">
        <v>2022</v>
      </c>
      <c r="E677" s="5" t="s">
        <v>102</v>
      </c>
      <c r="F677" s="5" t="s">
        <v>105</v>
      </c>
      <c r="G677" s="30" t="s">
        <v>83</v>
      </c>
      <c r="H677" s="33"/>
      <c r="I677" s="33"/>
      <c r="J677" s="33"/>
      <c r="K677" s="31"/>
      <c r="L677" s="30" t="s">
        <v>63</v>
      </c>
      <c r="M677" s="30" t="s">
        <v>63</v>
      </c>
      <c r="N677" s="30" t="s">
        <v>63</v>
      </c>
      <c r="O677" s="30" t="s">
        <v>63</v>
      </c>
      <c r="P677" s="3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row>
    <row r="678" spans="3:80" ht="87" thickBot="1">
      <c r="C678" s="29" t="s">
        <v>40</v>
      </c>
      <c r="D678" s="43">
        <v>2022</v>
      </c>
      <c r="E678" s="5" t="s">
        <v>106</v>
      </c>
      <c r="F678" s="5" t="s">
        <v>107</v>
      </c>
      <c r="G678" s="30" t="s">
        <v>57</v>
      </c>
      <c r="H678" s="33" t="s">
        <v>509</v>
      </c>
      <c r="I678" s="33" t="s">
        <v>510</v>
      </c>
      <c r="J678" s="33" t="s">
        <v>511</v>
      </c>
      <c r="K678" s="31">
        <v>2023</v>
      </c>
      <c r="L678" s="30" t="s">
        <v>61</v>
      </c>
      <c r="M678" s="30" t="s">
        <v>62</v>
      </c>
      <c r="N678" s="30" t="s">
        <v>122</v>
      </c>
      <c r="O678" s="30" t="s">
        <v>118</v>
      </c>
      <c r="P678" s="66"/>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row>
    <row r="679" spans="3:80" ht="15" thickBot="1">
      <c r="C679" s="29" t="s">
        <v>40</v>
      </c>
      <c r="D679" s="43">
        <v>2022</v>
      </c>
      <c r="E679" s="5" t="s">
        <v>106</v>
      </c>
      <c r="F679" s="5" t="s">
        <v>109</v>
      </c>
      <c r="G679" s="30" t="s">
        <v>83</v>
      </c>
      <c r="H679" s="33"/>
      <c r="I679" s="33"/>
      <c r="J679" s="33"/>
      <c r="K679" s="31"/>
      <c r="L679" s="30" t="s">
        <v>63</v>
      </c>
      <c r="M679" s="30" t="s">
        <v>63</v>
      </c>
      <c r="N679" s="30" t="s">
        <v>63</v>
      </c>
      <c r="O679" s="30" t="s">
        <v>63</v>
      </c>
      <c r="P679" s="3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row>
    <row r="680" spans="3:80" ht="29.4" thickBot="1">
      <c r="C680" s="29" t="s">
        <v>40</v>
      </c>
      <c r="D680" s="43">
        <v>2022</v>
      </c>
      <c r="E680" s="5" t="s">
        <v>106</v>
      </c>
      <c r="F680" s="5" t="s">
        <v>111</v>
      </c>
      <c r="G680" s="30" t="s">
        <v>83</v>
      </c>
      <c r="H680" s="33"/>
      <c r="I680" s="33"/>
      <c r="J680" s="33"/>
      <c r="K680" s="31"/>
      <c r="L680" s="30" t="s">
        <v>63</v>
      </c>
      <c r="M680" s="30" t="s">
        <v>63</v>
      </c>
      <c r="N680" s="30" t="s">
        <v>63</v>
      </c>
      <c r="O680" s="30" t="s">
        <v>63</v>
      </c>
      <c r="P680" s="3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row>
    <row r="681" spans="3:80" ht="274.2" thickBot="1">
      <c r="C681" s="34" t="s">
        <v>709</v>
      </c>
      <c r="D681" s="34" t="s">
        <v>1</v>
      </c>
      <c r="E681" s="23" t="s">
        <v>55</v>
      </c>
      <c r="F681" s="23" t="s">
        <v>56</v>
      </c>
      <c r="G681" s="24" t="s">
        <v>83</v>
      </c>
      <c r="H681" s="24" t="s">
        <v>992</v>
      </c>
      <c r="I681" s="24" t="s">
        <v>993</v>
      </c>
      <c r="J681" s="24" t="s">
        <v>994</v>
      </c>
      <c r="K681" s="25"/>
      <c r="L681" s="24" t="s">
        <v>61</v>
      </c>
      <c r="M681" s="24" t="s">
        <v>62</v>
      </c>
      <c r="N681" s="24" t="s">
        <v>63</v>
      </c>
      <c r="O681" s="24" t="s">
        <v>63</v>
      </c>
      <c r="P681" s="26"/>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row>
    <row r="682" spans="3:80" ht="130.19999999999999" thickBot="1">
      <c r="C682" s="34" t="s">
        <v>709</v>
      </c>
      <c r="D682" s="34" t="s">
        <v>1</v>
      </c>
      <c r="E682" s="23" t="s">
        <v>55</v>
      </c>
      <c r="F682" s="23" t="s">
        <v>64</v>
      </c>
      <c r="G682" s="24" t="s">
        <v>57</v>
      </c>
      <c r="H682" s="24" t="s">
        <v>995</v>
      </c>
      <c r="I682" s="24" t="s">
        <v>996</v>
      </c>
      <c r="J682" s="24" t="s">
        <v>997</v>
      </c>
      <c r="K682" s="25"/>
      <c r="L682" s="24" t="s">
        <v>61</v>
      </c>
      <c r="M682" s="24" t="s">
        <v>62</v>
      </c>
      <c r="N682" s="24" t="s">
        <v>63</v>
      </c>
      <c r="O682" s="24" t="s">
        <v>63</v>
      </c>
      <c r="P682" s="26"/>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row>
    <row r="683" spans="3:80" ht="29.4" thickBot="1">
      <c r="C683" s="34" t="s">
        <v>709</v>
      </c>
      <c r="D683" s="34" t="s">
        <v>1</v>
      </c>
      <c r="E683" s="23" t="s">
        <v>67</v>
      </c>
      <c r="F683" s="23" t="s">
        <v>68</v>
      </c>
      <c r="G683" s="24" t="s">
        <v>83</v>
      </c>
      <c r="H683" s="24"/>
      <c r="I683" s="24"/>
      <c r="J683" s="24"/>
      <c r="K683" s="25"/>
      <c r="L683" s="24" t="s">
        <v>63</v>
      </c>
      <c r="M683" s="24" t="s">
        <v>63</v>
      </c>
      <c r="N683" s="24" t="s">
        <v>63</v>
      </c>
      <c r="O683" s="24" t="s">
        <v>63</v>
      </c>
      <c r="P683" s="26"/>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row>
    <row r="684" spans="3:80" ht="360.6" thickBot="1">
      <c r="C684" s="34" t="s">
        <v>709</v>
      </c>
      <c r="D684" s="34" t="s">
        <v>1</v>
      </c>
      <c r="E684" s="23" t="s">
        <v>67</v>
      </c>
      <c r="F684" s="23" t="s">
        <v>71</v>
      </c>
      <c r="G684" s="24" t="s">
        <v>83</v>
      </c>
      <c r="H684" s="27" t="s">
        <v>1000</v>
      </c>
      <c r="I684" s="27" t="s">
        <v>1001</v>
      </c>
      <c r="J684" s="27" t="s">
        <v>1018</v>
      </c>
      <c r="K684" s="25">
        <v>2023</v>
      </c>
      <c r="L684" s="24" t="s">
        <v>61</v>
      </c>
      <c r="M684" s="24" t="s">
        <v>62</v>
      </c>
      <c r="N684" s="24" t="s">
        <v>63</v>
      </c>
      <c r="O684" s="24" t="s">
        <v>63</v>
      </c>
      <c r="P684" s="26"/>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row>
    <row r="685" spans="3:80" ht="72.599999999999994" thickBot="1">
      <c r="C685" s="34" t="s">
        <v>709</v>
      </c>
      <c r="D685" s="34" t="s">
        <v>1</v>
      </c>
      <c r="E685" s="23" t="s">
        <v>67</v>
      </c>
      <c r="F685" s="23" t="s">
        <v>74</v>
      </c>
      <c r="G685" s="24" t="s">
        <v>57</v>
      </c>
      <c r="H685" s="27" t="s">
        <v>998</v>
      </c>
      <c r="I685" s="27" t="s">
        <v>1013</v>
      </c>
      <c r="J685" s="27" t="s">
        <v>1012</v>
      </c>
      <c r="K685" s="25"/>
      <c r="L685" s="24" t="s">
        <v>61</v>
      </c>
      <c r="M685" s="24" t="s">
        <v>62</v>
      </c>
      <c r="N685" s="24" t="s">
        <v>63</v>
      </c>
      <c r="O685" s="24" t="s">
        <v>63</v>
      </c>
      <c r="P685" s="26"/>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row>
    <row r="686" spans="3:80" ht="29.4" thickBot="1">
      <c r="C686" s="34" t="s">
        <v>709</v>
      </c>
      <c r="D686" s="34" t="s">
        <v>1</v>
      </c>
      <c r="E686" s="23" t="s">
        <v>67</v>
      </c>
      <c r="F686" s="23" t="s">
        <v>77</v>
      </c>
      <c r="G686" s="24" t="s">
        <v>83</v>
      </c>
      <c r="H686" s="27"/>
      <c r="I686" s="27"/>
      <c r="J686" s="27"/>
      <c r="K686" s="25"/>
      <c r="L686" s="24" t="s">
        <v>63</v>
      </c>
      <c r="M686" s="24" t="s">
        <v>63</v>
      </c>
      <c r="N686" s="24" t="s">
        <v>63</v>
      </c>
      <c r="O686" s="24" t="s">
        <v>63</v>
      </c>
      <c r="P686" s="26"/>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row>
    <row r="687" spans="3:80" ht="130.19999999999999" thickBot="1">
      <c r="C687" s="34" t="s">
        <v>709</v>
      </c>
      <c r="D687" s="34" t="s">
        <v>1</v>
      </c>
      <c r="E687" s="23" t="s">
        <v>67</v>
      </c>
      <c r="F687" s="23" t="s">
        <v>80</v>
      </c>
      <c r="G687" s="24" t="s">
        <v>83</v>
      </c>
      <c r="H687" s="27" t="s">
        <v>1002</v>
      </c>
      <c r="I687" s="27" t="s">
        <v>1003</v>
      </c>
      <c r="J687" s="27" t="s">
        <v>1004</v>
      </c>
      <c r="K687" s="25">
        <v>2023</v>
      </c>
      <c r="L687" s="24" t="s">
        <v>61</v>
      </c>
      <c r="M687" s="24" t="s">
        <v>62</v>
      </c>
      <c r="N687" s="24" t="s">
        <v>63</v>
      </c>
      <c r="O687" s="24" t="s">
        <v>63</v>
      </c>
      <c r="P687" s="26"/>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row>
    <row r="688" spans="3:80" ht="130.19999999999999" thickBot="1">
      <c r="C688" s="34" t="s">
        <v>709</v>
      </c>
      <c r="D688" s="34" t="s">
        <v>1</v>
      </c>
      <c r="E688" s="23" t="s">
        <v>67</v>
      </c>
      <c r="F688" s="23" t="s">
        <v>82</v>
      </c>
      <c r="G688" s="24" t="s">
        <v>57</v>
      </c>
      <c r="H688" s="27" t="s">
        <v>1005</v>
      </c>
      <c r="I688" s="27" t="s">
        <v>1006</v>
      </c>
      <c r="J688" s="27" t="s">
        <v>1007</v>
      </c>
      <c r="K688" s="25">
        <v>2022</v>
      </c>
      <c r="L688" s="24" t="s">
        <v>61</v>
      </c>
      <c r="M688" s="24" t="s">
        <v>62</v>
      </c>
      <c r="N688" s="24" t="s">
        <v>63</v>
      </c>
      <c r="O688" s="24" t="s">
        <v>63</v>
      </c>
      <c r="P688" s="26"/>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row>
    <row r="689" spans="3:80" ht="87" thickBot="1">
      <c r="C689" s="34" t="s">
        <v>709</v>
      </c>
      <c r="D689" s="34" t="s">
        <v>1</v>
      </c>
      <c r="E689" s="23" t="s">
        <v>84</v>
      </c>
      <c r="F689" s="23" t="s">
        <v>85</v>
      </c>
      <c r="G689" s="24" t="s">
        <v>57</v>
      </c>
      <c r="H689" s="27" t="s">
        <v>1008</v>
      </c>
      <c r="I689" s="27" t="s">
        <v>1009</v>
      </c>
      <c r="J689" s="27" t="s">
        <v>1010</v>
      </c>
      <c r="K689" s="25">
        <v>2022</v>
      </c>
      <c r="L689" s="24" t="s">
        <v>61</v>
      </c>
      <c r="M689" s="24" t="s">
        <v>62</v>
      </c>
      <c r="N689" s="24" t="s">
        <v>63</v>
      </c>
      <c r="O689" s="24" t="s">
        <v>122</v>
      </c>
      <c r="P689" s="26"/>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row>
    <row r="690" spans="3:80" ht="288.60000000000002" thickBot="1">
      <c r="C690" s="34" t="s">
        <v>709</v>
      </c>
      <c r="D690" s="34" t="s">
        <v>1</v>
      </c>
      <c r="E690" s="23" t="s">
        <v>84</v>
      </c>
      <c r="F690" s="23" t="s">
        <v>86</v>
      </c>
      <c r="G690" s="24" t="s">
        <v>83</v>
      </c>
      <c r="H690" s="27" t="s">
        <v>998</v>
      </c>
      <c r="I690" s="27" t="s">
        <v>999</v>
      </c>
      <c r="J690" s="27" t="s">
        <v>1019</v>
      </c>
      <c r="K690" s="25">
        <v>2023</v>
      </c>
      <c r="L690" s="24" t="s">
        <v>61</v>
      </c>
      <c r="M690" s="24" t="s">
        <v>62</v>
      </c>
      <c r="N690" s="24" t="s">
        <v>63</v>
      </c>
      <c r="O690" s="24" t="s">
        <v>63</v>
      </c>
      <c r="P690" s="26"/>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row>
    <row r="691" spans="3:80" ht="15" thickBot="1">
      <c r="C691" s="34" t="s">
        <v>709</v>
      </c>
      <c r="D691" s="34" t="s">
        <v>1</v>
      </c>
      <c r="E691" s="23" t="s">
        <v>84</v>
      </c>
      <c r="F691" s="23" t="s">
        <v>88</v>
      </c>
      <c r="G691" s="24" t="s">
        <v>83</v>
      </c>
      <c r="H691" s="27"/>
      <c r="I691" s="27"/>
      <c r="J691" s="27"/>
      <c r="K691" s="25"/>
      <c r="L691" s="24" t="s">
        <v>63</v>
      </c>
      <c r="M691" s="24" t="s">
        <v>63</v>
      </c>
      <c r="N691" s="24" t="s">
        <v>63</v>
      </c>
      <c r="O691" s="24" t="s">
        <v>63</v>
      </c>
      <c r="P691" s="26"/>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row>
    <row r="692" spans="3:80" ht="29.4" thickBot="1">
      <c r="C692" s="34" t="s">
        <v>709</v>
      </c>
      <c r="D692" s="34" t="s">
        <v>1</v>
      </c>
      <c r="E692" s="23" t="s">
        <v>84</v>
      </c>
      <c r="F692" s="23" t="s">
        <v>91</v>
      </c>
      <c r="G692" s="24" t="s">
        <v>83</v>
      </c>
      <c r="H692" s="27"/>
      <c r="I692" s="27"/>
      <c r="J692" s="27"/>
      <c r="K692" s="25"/>
      <c r="L692" s="24" t="s">
        <v>63</v>
      </c>
      <c r="M692" s="24" t="s">
        <v>63</v>
      </c>
      <c r="N692" s="24" t="s">
        <v>63</v>
      </c>
      <c r="O692" s="24" t="s">
        <v>63</v>
      </c>
      <c r="P692" s="26"/>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row>
    <row r="693" spans="3:80" ht="29.4" thickBot="1">
      <c r="C693" s="34" t="s">
        <v>709</v>
      </c>
      <c r="D693" s="34" t="s">
        <v>1</v>
      </c>
      <c r="E693" s="23" t="s">
        <v>84</v>
      </c>
      <c r="F693" s="23" t="s">
        <v>94</v>
      </c>
      <c r="G693" s="24" t="s">
        <v>83</v>
      </c>
      <c r="H693" s="27"/>
      <c r="I693" s="27"/>
      <c r="J693" s="27"/>
      <c r="K693" s="25"/>
      <c r="L693" s="24" t="s">
        <v>63</v>
      </c>
      <c r="M693" s="24" t="s">
        <v>63</v>
      </c>
      <c r="N693" s="24" t="s">
        <v>63</v>
      </c>
      <c r="O693" s="24" t="s">
        <v>63</v>
      </c>
      <c r="P693" s="26"/>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row>
    <row r="694" spans="3:80" ht="115.8" thickBot="1">
      <c r="C694" s="34" t="s">
        <v>709</v>
      </c>
      <c r="D694" s="34" t="s">
        <v>1</v>
      </c>
      <c r="E694" s="23" t="s">
        <v>84</v>
      </c>
      <c r="F694" s="23" t="s">
        <v>96</v>
      </c>
      <c r="G694" s="24" t="s">
        <v>83</v>
      </c>
      <c r="H694" s="27" t="s">
        <v>1011</v>
      </c>
      <c r="I694" s="27" t="s">
        <v>1020</v>
      </c>
      <c r="J694" s="27" t="s">
        <v>1015</v>
      </c>
      <c r="K694" s="25"/>
      <c r="L694" s="24" t="s">
        <v>63</v>
      </c>
      <c r="M694" s="24" t="s">
        <v>63</v>
      </c>
      <c r="N694" s="24" t="s">
        <v>63</v>
      </c>
      <c r="O694" s="24" t="s">
        <v>122</v>
      </c>
      <c r="P694" s="26"/>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row>
    <row r="695" spans="3:80" ht="58.2" thickBot="1">
      <c r="C695" s="34" t="s">
        <v>709</v>
      </c>
      <c r="D695" s="34" t="s">
        <v>1</v>
      </c>
      <c r="E695" s="23" t="s">
        <v>98</v>
      </c>
      <c r="F695" s="23" t="s">
        <v>99</v>
      </c>
      <c r="G695" s="24" t="s">
        <v>83</v>
      </c>
      <c r="H695" s="27"/>
      <c r="I695" s="27"/>
      <c r="J695" s="27"/>
      <c r="K695" s="25"/>
      <c r="L695" s="24" t="s">
        <v>63</v>
      </c>
      <c r="M695" s="24" t="s">
        <v>63</v>
      </c>
      <c r="N695" s="24" t="s">
        <v>122</v>
      </c>
      <c r="O695" s="24" t="s">
        <v>63</v>
      </c>
      <c r="P695" s="26"/>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row>
    <row r="696" spans="3:80" ht="43.8" thickBot="1">
      <c r="C696" s="34" t="s">
        <v>709</v>
      </c>
      <c r="D696" s="34" t="s">
        <v>1</v>
      </c>
      <c r="E696" s="23" t="s">
        <v>98</v>
      </c>
      <c r="F696" s="23" t="s">
        <v>100</v>
      </c>
      <c r="G696" s="24" t="s">
        <v>83</v>
      </c>
      <c r="H696" s="27"/>
      <c r="I696" s="27"/>
      <c r="J696" s="27"/>
      <c r="K696" s="25"/>
      <c r="L696" s="24" t="s">
        <v>63</v>
      </c>
      <c r="M696" s="24" t="s">
        <v>63</v>
      </c>
      <c r="N696" s="24" t="s">
        <v>63</v>
      </c>
      <c r="O696" s="24" t="s">
        <v>63</v>
      </c>
      <c r="P696" s="26"/>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row>
    <row r="697" spans="3:80" ht="15" thickBot="1">
      <c r="C697" s="34" t="s">
        <v>709</v>
      </c>
      <c r="D697" s="34" t="s">
        <v>1</v>
      </c>
      <c r="E697" s="23" t="s">
        <v>98</v>
      </c>
      <c r="F697" s="23" t="s">
        <v>101</v>
      </c>
      <c r="G697" s="24" t="s">
        <v>83</v>
      </c>
      <c r="H697" s="27"/>
      <c r="I697" s="27"/>
      <c r="J697" s="27"/>
      <c r="K697" s="25"/>
      <c r="L697" s="24" t="s">
        <v>63</v>
      </c>
      <c r="M697" s="24" t="s">
        <v>63</v>
      </c>
      <c r="N697" s="24" t="s">
        <v>63</v>
      </c>
      <c r="O697" s="24" t="s">
        <v>63</v>
      </c>
      <c r="P697" s="26"/>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row>
    <row r="698" spans="3:80" ht="43.8" thickBot="1">
      <c r="C698" s="34" t="s">
        <v>709</v>
      </c>
      <c r="D698" s="34" t="s">
        <v>1</v>
      </c>
      <c r="E698" s="23" t="s">
        <v>102</v>
      </c>
      <c r="F698" s="23" t="s">
        <v>103</v>
      </c>
      <c r="G698" s="24" t="s">
        <v>83</v>
      </c>
      <c r="H698" s="27"/>
      <c r="I698" s="27"/>
      <c r="J698" s="27"/>
      <c r="K698" s="25"/>
      <c r="L698" s="24" t="s">
        <v>63</v>
      </c>
      <c r="M698" s="24" t="s">
        <v>63</v>
      </c>
      <c r="N698" s="24" t="s">
        <v>63</v>
      </c>
      <c r="O698" s="24" t="s">
        <v>63</v>
      </c>
      <c r="P698" s="64"/>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row>
    <row r="699" spans="3:80" ht="43.8" thickBot="1">
      <c r="C699" s="34" t="s">
        <v>709</v>
      </c>
      <c r="D699" s="34" t="s">
        <v>1</v>
      </c>
      <c r="E699" s="23" t="s">
        <v>102</v>
      </c>
      <c r="F699" s="23" t="s">
        <v>104</v>
      </c>
      <c r="G699" s="24" t="s">
        <v>83</v>
      </c>
      <c r="H699" s="27"/>
      <c r="I699" s="27"/>
      <c r="J699" s="27"/>
      <c r="K699" s="25"/>
      <c r="L699" s="24" t="s">
        <v>63</v>
      </c>
      <c r="M699" s="24" t="s">
        <v>63</v>
      </c>
      <c r="N699" s="24" t="s">
        <v>63</v>
      </c>
      <c r="O699" s="24" t="s">
        <v>63</v>
      </c>
      <c r="P699" s="24"/>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row>
    <row r="700" spans="3:80" ht="43.8" thickBot="1">
      <c r="C700" s="34" t="s">
        <v>709</v>
      </c>
      <c r="D700" s="34" t="s">
        <v>1</v>
      </c>
      <c r="E700" s="23" t="s">
        <v>102</v>
      </c>
      <c r="F700" s="23" t="s">
        <v>105</v>
      </c>
      <c r="G700" s="24" t="s">
        <v>83</v>
      </c>
      <c r="H700" s="27"/>
      <c r="I700" s="27"/>
      <c r="J700" s="27"/>
      <c r="K700" s="25"/>
      <c r="L700" s="24" t="s">
        <v>63</v>
      </c>
      <c r="M700" s="24" t="s">
        <v>63</v>
      </c>
      <c r="N700" s="24" t="s">
        <v>63</v>
      </c>
      <c r="O700" s="24" t="s">
        <v>63</v>
      </c>
      <c r="P700" s="24"/>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row>
    <row r="701" spans="3:80" ht="159" thickBot="1">
      <c r="C701" s="34" t="s">
        <v>709</v>
      </c>
      <c r="D701" s="34" t="s">
        <v>1</v>
      </c>
      <c r="E701" s="23" t="s">
        <v>106</v>
      </c>
      <c r="F701" s="23" t="s">
        <v>107</v>
      </c>
      <c r="G701" s="24" t="s">
        <v>83</v>
      </c>
      <c r="H701" s="27" t="s">
        <v>1021</v>
      </c>
      <c r="I701" s="27" t="s">
        <v>1022</v>
      </c>
      <c r="J701" s="27" t="s">
        <v>1023</v>
      </c>
      <c r="K701" s="25">
        <v>2023</v>
      </c>
      <c r="L701" s="24" t="s">
        <v>61</v>
      </c>
      <c r="M701" s="24" t="s">
        <v>62</v>
      </c>
      <c r="N701" s="24" t="s">
        <v>117</v>
      </c>
      <c r="O701" s="24" t="s">
        <v>63</v>
      </c>
      <c r="P701" s="63"/>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row>
    <row r="702" spans="3:80" ht="15" thickBot="1">
      <c r="C702" s="34" t="s">
        <v>709</v>
      </c>
      <c r="D702" s="34" t="s">
        <v>1</v>
      </c>
      <c r="E702" s="23" t="s">
        <v>106</v>
      </c>
      <c r="F702" s="23" t="s">
        <v>109</v>
      </c>
      <c r="G702" s="24" t="s">
        <v>83</v>
      </c>
      <c r="H702" s="27"/>
      <c r="I702" s="27"/>
      <c r="J702" s="27"/>
      <c r="K702" s="25">
        <v>2023</v>
      </c>
      <c r="L702" s="24" t="s">
        <v>63</v>
      </c>
      <c r="M702" s="24" t="s">
        <v>63</v>
      </c>
      <c r="N702" s="24" t="s">
        <v>117</v>
      </c>
      <c r="O702" s="24" t="s">
        <v>63</v>
      </c>
      <c r="P702" s="26"/>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row>
    <row r="703" spans="3:80" ht="29.4" thickBot="1">
      <c r="C703" s="34" t="s">
        <v>709</v>
      </c>
      <c r="D703" s="34" t="s">
        <v>1</v>
      </c>
      <c r="E703" s="23" t="s">
        <v>106</v>
      </c>
      <c r="F703" s="23" t="s">
        <v>111</v>
      </c>
      <c r="G703" s="24" t="s">
        <v>83</v>
      </c>
      <c r="H703" s="27"/>
      <c r="I703" s="27"/>
      <c r="J703" s="27"/>
      <c r="K703" s="25"/>
      <c r="L703" s="24" t="s">
        <v>63</v>
      </c>
      <c r="M703" s="24" t="s">
        <v>63</v>
      </c>
      <c r="N703" s="24" t="s">
        <v>63</v>
      </c>
      <c r="O703" s="24" t="s">
        <v>63</v>
      </c>
      <c r="P703" s="26"/>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row>
    <row r="704" spans="3:80" ht="58.2" thickBot="1">
      <c r="C704" s="34" t="s">
        <v>709</v>
      </c>
      <c r="D704" s="34" t="s">
        <v>1</v>
      </c>
      <c r="E704" s="23" t="s">
        <v>84</v>
      </c>
      <c r="F704" s="23" t="s">
        <v>96</v>
      </c>
      <c r="G704" s="24" t="s">
        <v>57</v>
      </c>
      <c r="H704" s="27" t="s">
        <v>1024</v>
      </c>
      <c r="I704" s="27" t="s">
        <v>1025</v>
      </c>
      <c r="J704" s="27"/>
      <c r="K704" s="25"/>
      <c r="L704" s="24" t="s">
        <v>61</v>
      </c>
      <c r="M704" s="24" t="s">
        <v>62</v>
      </c>
      <c r="N704" s="24" t="s">
        <v>117</v>
      </c>
      <c r="O704" s="24" t="s">
        <v>122</v>
      </c>
      <c r="P704" s="26"/>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row>
    <row r="705" spans="3:80" ht="274.2" thickBot="1">
      <c r="C705" s="34" t="s">
        <v>709</v>
      </c>
      <c r="D705" s="34" t="s">
        <v>1</v>
      </c>
      <c r="E705" s="24" t="s">
        <v>84</v>
      </c>
      <c r="F705" s="24" t="s">
        <v>210</v>
      </c>
      <c r="G705" s="24" t="s">
        <v>57</v>
      </c>
      <c r="H705" s="27" t="s">
        <v>992</v>
      </c>
      <c r="I705" s="27" t="s">
        <v>993</v>
      </c>
      <c r="J705" s="27" t="s">
        <v>994</v>
      </c>
      <c r="K705" s="25"/>
      <c r="L705" s="24" t="s">
        <v>61</v>
      </c>
      <c r="M705" s="24" t="s">
        <v>62</v>
      </c>
      <c r="N705" s="24" t="s">
        <v>63</v>
      </c>
      <c r="O705" s="24" t="s">
        <v>63</v>
      </c>
      <c r="P705" s="26"/>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row>
    <row r="706" spans="3:80" ht="58.2" thickBot="1">
      <c r="C706" s="29" t="s">
        <v>41</v>
      </c>
      <c r="D706" s="29" t="str">
        <f>'[11]CfB&amp;FC-PoM'!$E$6</f>
        <v>2022</v>
      </c>
      <c r="E706" s="5" t="s">
        <v>55</v>
      </c>
      <c r="F706" s="5" t="s">
        <v>56</v>
      </c>
      <c r="G706" s="30" t="s">
        <v>57</v>
      </c>
      <c r="H706" s="30" t="s">
        <v>512</v>
      </c>
      <c r="I706" s="30"/>
      <c r="J706" s="30"/>
      <c r="K706" s="31">
        <v>2022</v>
      </c>
      <c r="L706" s="30" t="s">
        <v>61</v>
      </c>
      <c r="M706" s="30" t="s">
        <v>62</v>
      </c>
      <c r="N706" s="30" t="s">
        <v>122</v>
      </c>
      <c r="O706" s="30" t="s">
        <v>118</v>
      </c>
      <c r="P706" s="3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row>
    <row r="707" spans="3:80" ht="115.8" thickBot="1">
      <c r="C707" s="29" t="s">
        <v>41</v>
      </c>
      <c r="D707" s="29" t="str">
        <f>'[11]CfB&amp;FC-PoM'!$E$6</f>
        <v>2022</v>
      </c>
      <c r="E707" s="5" t="s">
        <v>55</v>
      </c>
      <c r="F707" s="5" t="s">
        <v>64</v>
      </c>
      <c r="G707" s="30" t="s">
        <v>57</v>
      </c>
      <c r="H707" s="30" t="s">
        <v>513</v>
      </c>
      <c r="I707" s="30"/>
      <c r="J707" s="30" t="s">
        <v>514</v>
      </c>
      <c r="K707" s="31">
        <v>2022</v>
      </c>
      <c r="L707" s="30" t="s">
        <v>61</v>
      </c>
      <c r="M707" s="30" t="s">
        <v>62</v>
      </c>
      <c r="N707" s="30" t="s">
        <v>122</v>
      </c>
      <c r="O707" s="30" t="s">
        <v>117</v>
      </c>
      <c r="P707" s="3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row>
    <row r="708" spans="3:80" ht="29.4" thickBot="1">
      <c r="C708" s="29" t="s">
        <v>41</v>
      </c>
      <c r="D708" s="29" t="str">
        <f>'[11]CfB&amp;FC-PoM'!$E$6</f>
        <v>2022</v>
      </c>
      <c r="E708" s="5" t="s">
        <v>67</v>
      </c>
      <c r="F708" s="5" t="s">
        <v>68</v>
      </c>
      <c r="G708" s="30" t="s">
        <v>83</v>
      </c>
      <c r="H708" s="30"/>
      <c r="I708" s="30"/>
      <c r="J708" s="30"/>
      <c r="K708" s="31"/>
      <c r="L708" s="30" t="s">
        <v>63</v>
      </c>
      <c r="M708" s="30" t="s">
        <v>63</v>
      </c>
      <c r="N708" s="30" t="s">
        <v>63</v>
      </c>
      <c r="O708" s="30" t="s">
        <v>63</v>
      </c>
      <c r="P708" s="3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row>
    <row r="709" spans="3:80" ht="87" thickBot="1">
      <c r="C709" s="29" t="s">
        <v>41</v>
      </c>
      <c r="D709" s="29" t="str">
        <f>'[11]CfB&amp;FC-PoM'!$E$6</f>
        <v>2022</v>
      </c>
      <c r="E709" s="5" t="s">
        <v>67</v>
      </c>
      <c r="F709" s="5" t="s">
        <v>71</v>
      </c>
      <c r="G709" s="30" t="s">
        <v>57</v>
      </c>
      <c r="H709" s="33" t="s">
        <v>515</v>
      </c>
      <c r="I709" s="33"/>
      <c r="J709" s="33" t="s">
        <v>516</v>
      </c>
      <c r="K709" s="31">
        <v>2024</v>
      </c>
      <c r="L709" s="30" t="s">
        <v>61</v>
      </c>
      <c r="M709" s="30" t="s">
        <v>62</v>
      </c>
      <c r="N709" s="30" t="s">
        <v>117</v>
      </c>
      <c r="O709" s="30" t="s">
        <v>118</v>
      </c>
      <c r="P709" s="3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row>
    <row r="710" spans="3:80" ht="29.4" thickBot="1">
      <c r="C710" s="29" t="s">
        <v>41</v>
      </c>
      <c r="D710" s="29" t="str">
        <f>'[11]CfB&amp;FC-PoM'!$E$6</f>
        <v>2022</v>
      </c>
      <c r="E710" s="5" t="s">
        <v>67</v>
      </c>
      <c r="F710" s="5" t="s">
        <v>74</v>
      </c>
      <c r="G710" s="30" t="s">
        <v>83</v>
      </c>
      <c r="H710" s="33"/>
      <c r="I710" s="33"/>
      <c r="J710" s="33"/>
      <c r="K710" s="31"/>
      <c r="L710" s="30" t="s">
        <v>63</v>
      </c>
      <c r="M710" s="30" t="s">
        <v>63</v>
      </c>
      <c r="N710" s="30" t="s">
        <v>63</v>
      </c>
      <c r="O710" s="30" t="s">
        <v>63</v>
      </c>
      <c r="P710" s="3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row>
    <row r="711" spans="3:80" ht="87" thickBot="1">
      <c r="C711" s="29" t="s">
        <v>41</v>
      </c>
      <c r="D711" s="29" t="str">
        <f>'[11]CfB&amp;FC-PoM'!$E$6</f>
        <v>2022</v>
      </c>
      <c r="E711" s="5" t="s">
        <v>67</v>
      </c>
      <c r="F711" s="5" t="s">
        <v>77</v>
      </c>
      <c r="G711" s="30" t="s">
        <v>57</v>
      </c>
      <c r="H711" s="33" t="s">
        <v>515</v>
      </c>
      <c r="I711" s="33"/>
      <c r="J711" s="33" t="s">
        <v>516</v>
      </c>
      <c r="K711" s="31">
        <v>2024</v>
      </c>
      <c r="L711" s="30" t="s">
        <v>61</v>
      </c>
      <c r="M711" s="30" t="s">
        <v>62</v>
      </c>
      <c r="N711" s="30" t="s">
        <v>117</v>
      </c>
      <c r="O711" s="30" t="s">
        <v>118</v>
      </c>
      <c r="P711" s="3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row>
    <row r="712" spans="3:80" ht="87" thickBot="1">
      <c r="C712" s="29" t="s">
        <v>41</v>
      </c>
      <c r="D712" s="29" t="str">
        <f>'[11]CfB&amp;FC-PoM'!$E$6</f>
        <v>2022</v>
      </c>
      <c r="E712" s="5" t="s">
        <v>67</v>
      </c>
      <c r="F712" s="5" t="s">
        <v>80</v>
      </c>
      <c r="G712" s="30" t="s">
        <v>57</v>
      </c>
      <c r="H712" s="33" t="s">
        <v>515</v>
      </c>
      <c r="I712" s="33"/>
      <c r="J712" s="33" t="s">
        <v>516</v>
      </c>
      <c r="K712" s="31">
        <v>2024</v>
      </c>
      <c r="L712" s="30" t="s">
        <v>61</v>
      </c>
      <c r="M712" s="30" t="s">
        <v>62</v>
      </c>
      <c r="N712" s="30" t="s">
        <v>117</v>
      </c>
      <c r="O712" s="30" t="s">
        <v>118</v>
      </c>
      <c r="P712" s="3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row>
    <row r="713" spans="3:80" ht="29.4" thickBot="1">
      <c r="C713" s="29" t="s">
        <v>41</v>
      </c>
      <c r="D713" s="29" t="str">
        <f>'[11]CfB&amp;FC-PoM'!$E$6</f>
        <v>2022</v>
      </c>
      <c r="E713" s="5" t="s">
        <v>67</v>
      </c>
      <c r="F713" s="5" t="s">
        <v>82</v>
      </c>
      <c r="G713" s="30" t="s">
        <v>83</v>
      </c>
      <c r="H713" s="33"/>
      <c r="I713" s="33"/>
      <c r="J713" s="33"/>
      <c r="K713" s="31"/>
      <c r="L713" s="30" t="s">
        <v>63</v>
      </c>
      <c r="M713" s="30" t="s">
        <v>63</v>
      </c>
      <c r="N713" s="30" t="s">
        <v>63</v>
      </c>
      <c r="O713" s="30" t="s">
        <v>63</v>
      </c>
      <c r="P713" s="3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row>
    <row r="714" spans="3:80" ht="130.19999999999999" thickBot="1">
      <c r="C714" s="29" t="s">
        <v>41</v>
      </c>
      <c r="D714" s="29" t="str">
        <f>'[11]CfB&amp;FC-PoM'!$E$6</f>
        <v>2022</v>
      </c>
      <c r="E714" s="5" t="s">
        <v>84</v>
      </c>
      <c r="F714" s="5" t="s">
        <v>85</v>
      </c>
      <c r="G714" s="30" t="s">
        <v>57</v>
      </c>
      <c r="H714" s="33" t="s">
        <v>517</v>
      </c>
      <c r="I714" s="33"/>
      <c r="J714" s="33" t="s">
        <v>518</v>
      </c>
      <c r="K714" s="31">
        <v>2023</v>
      </c>
      <c r="L714" s="30" t="s">
        <v>61</v>
      </c>
      <c r="M714" s="30" t="s">
        <v>62</v>
      </c>
      <c r="N714" s="30" t="s">
        <v>122</v>
      </c>
      <c r="O714" s="30" t="s">
        <v>63</v>
      </c>
      <c r="P714" s="3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row>
    <row r="715" spans="3:80" ht="87" thickBot="1">
      <c r="C715" s="29" t="s">
        <v>41</v>
      </c>
      <c r="D715" s="29" t="str">
        <f>'[11]CfB&amp;FC-PoM'!$E$6</f>
        <v>2022</v>
      </c>
      <c r="E715" s="5" t="s">
        <v>84</v>
      </c>
      <c r="F715" s="5" t="s">
        <v>86</v>
      </c>
      <c r="G715" s="30" t="s">
        <v>57</v>
      </c>
      <c r="H715" s="33" t="s">
        <v>519</v>
      </c>
      <c r="I715" s="33"/>
      <c r="J715" s="33" t="s">
        <v>520</v>
      </c>
      <c r="K715" s="31"/>
      <c r="L715" s="30" t="s">
        <v>127</v>
      </c>
      <c r="M715" s="30" t="s">
        <v>62</v>
      </c>
      <c r="N715" s="30" t="s">
        <v>63</v>
      </c>
      <c r="O715" s="30" t="s">
        <v>63</v>
      </c>
      <c r="P715" s="3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row>
    <row r="716" spans="3:80" ht="15" thickBot="1">
      <c r="C716" s="29" t="s">
        <v>41</v>
      </c>
      <c r="D716" s="29" t="str">
        <f>'[11]CfB&amp;FC-PoM'!$E$6</f>
        <v>2022</v>
      </c>
      <c r="E716" s="5" t="s">
        <v>84</v>
      </c>
      <c r="F716" s="5" t="s">
        <v>88</v>
      </c>
      <c r="G716" s="30" t="s">
        <v>83</v>
      </c>
      <c r="H716" s="33"/>
      <c r="I716" s="33"/>
      <c r="J716" s="33"/>
      <c r="K716" s="31"/>
      <c r="L716" s="30" t="s">
        <v>63</v>
      </c>
      <c r="M716" s="30" t="s">
        <v>63</v>
      </c>
      <c r="N716" s="30" t="s">
        <v>63</v>
      </c>
      <c r="O716" s="30" t="s">
        <v>63</v>
      </c>
      <c r="P716" s="3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row>
    <row r="717" spans="3:80" ht="29.4" thickBot="1">
      <c r="C717" s="29" t="s">
        <v>41</v>
      </c>
      <c r="D717" s="29" t="str">
        <f>'[11]CfB&amp;FC-PoM'!$E$6</f>
        <v>2022</v>
      </c>
      <c r="E717" s="5" t="s">
        <v>84</v>
      </c>
      <c r="F717" s="5" t="s">
        <v>91</v>
      </c>
      <c r="G717" s="30" t="s">
        <v>83</v>
      </c>
      <c r="H717" s="33"/>
      <c r="I717" s="33"/>
      <c r="J717" s="33"/>
      <c r="K717" s="31"/>
      <c r="L717" s="30" t="s">
        <v>63</v>
      </c>
      <c r="M717" s="30" t="s">
        <v>63</v>
      </c>
      <c r="N717" s="30" t="s">
        <v>63</v>
      </c>
      <c r="O717" s="30" t="s">
        <v>63</v>
      </c>
      <c r="P717" s="3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row>
    <row r="718" spans="3:80" ht="29.4" thickBot="1">
      <c r="C718" s="29" t="s">
        <v>41</v>
      </c>
      <c r="D718" s="29" t="str">
        <f>'[11]CfB&amp;FC-PoM'!$E$6</f>
        <v>2022</v>
      </c>
      <c r="E718" s="5" t="s">
        <v>84</v>
      </c>
      <c r="F718" s="5" t="s">
        <v>94</v>
      </c>
      <c r="G718" s="30" t="s">
        <v>83</v>
      </c>
      <c r="H718" s="33"/>
      <c r="I718" s="33"/>
      <c r="J718" s="33"/>
      <c r="K718" s="31"/>
      <c r="L718" s="30" t="s">
        <v>63</v>
      </c>
      <c r="M718" s="30" t="s">
        <v>63</v>
      </c>
      <c r="N718" s="30" t="s">
        <v>63</v>
      </c>
      <c r="O718" s="30" t="s">
        <v>63</v>
      </c>
      <c r="P718" s="3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row>
    <row r="719" spans="3:80" ht="72.599999999999994" thickBot="1">
      <c r="C719" s="29" t="s">
        <v>41</v>
      </c>
      <c r="D719" s="29" t="str">
        <f>'[11]CfB&amp;FC-PoM'!$E$6</f>
        <v>2022</v>
      </c>
      <c r="E719" s="5" t="s">
        <v>84</v>
      </c>
      <c r="F719" s="5" t="s">
        <v>96</v>
      </c>
      <c r="G719" s="30" t="s">
        <v>57</v>
      </c>
      <c r="H719" s="33" t="s">
        <v>521</v>
      </c>
      <c r="I719" s="33"/>
      <c r="J719" s="33" t="s">
        <v>522</v>
      </c>
      <c r="K719" s="31">
        <v>2023</v>
      </c>
      <c r="L719" s="30" t="s">
        <v>61</v>
      </c>
      <c r="M719" s="30" t="s">
        <v>62</v>
      </c>
      <c r="N719" s="30" t="s">
        <v>122</v>
      </c>
      <c r="O719" s="30" t="s">
        <v>63</v>
      </c>
      <c r="P719" s="3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row>
    <row r="720" spans="3:80" ht="58.2" thickBot="1">
      <c r="C720" s="29" t="s">
        <v>41</v>
      </c>
      <c r="D720" s="29" t="str">
        <f>'[11]CfB&amp;FC-PoM'!$E$6</f>
        <v>2022</v>
      </c>
      <c r="E720" s="5" t="s">
        <v>98</v>
      </c>
      <c r="F720" s="5" t="s">
        <v>99</v>
      </c>
      <c r="G720" s="30" t="s">
        <v>57</v>
      </c>
      <c r="H720" s="33" t="s">
        <v>523</v>
      </c>
      <c r="I720" s="33"/>
      <c r="J720" s="33"/>
      <c r="K720" s="31">
        <v>2024</v>
      </c>
      <c r="L720" s="30" t="s">
        <v>61</v>
      </c>
      <c r="M720" s="30" t="s">
        <v>62</v>
      </c>
      <c r="N720" s="30" t="s">
        <v>122</v>
      </c>
      <c r="O720" s="30" t="s">
        <v>179</v>
      </c>
      <c r="P720" s="3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row>
    <row r="721" spans="3:80" ht="43.8" thickBot="1">
      <c r="C721" s="29" t="s">
        <v>41</v>
      </c>
      <c r="D721" s="29" t="str">
        <f>'[11]CfB&amp;FC-PoM'!$E$6</f>
        <v>2022</v>
      </c>
      <c r="E721" s="5" t="s">
        <v>98</v>
      </c>
      <c r="F721" s="5" t="s">
        <v>100</v>
      </c>
      <c r="G721" s="30" t="s">
        <v>83</v>
      </c>
      <c r="H721" s="33"/>
      <c r="I721" s="33"/>
      <c r="J721" s="33"/>
      <c r="K721" s="31"/>
      <c r="L721" s="30" t="s">
        <v>63</v>
      </c>
      <c r="M721" s="30" t="s">
        <v>63</v>
      </c>
      <c r="N721" s="30" t="s">
        <v>63</v>
      </c>
      <c r="O721" s="30" t="s">
        <v>63</v>
      </c>
      <c r="P721" s="3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row>
    <row r="722" spans="3:80" ht="43.8" thickBot="1">
      <c r="C722" s="29" t="s">
        <v>41</v>
      </c>
      <c r="D722" s="29" t="str">
        <f>'[11]CfB&amp;FC-PoM'!$E$6</f>
        <v>2022</v>
      </c>
      <c r="E722" s="5" t="s">
        <v>98</v>
      </c>
      <c r="F722" s="5" t="s">
        <v>101</v>
      </c>
      <c r="G722" s="30" t="s">
        <v>57</v>
      </c>
      <c r="H722" s="33" t="s">
        <v>524</v>
      </c>
      <c r="I722" s="33"/>
      <c r="J722" s="33"/>
      <c r="K722" s="31">
        <v>2022</v>
      </c>
      <c r="L722" s="30" t="s">
        <v>61</v>
      </c>
      <c r="M722" s="30" t="s">
        <v>62</v>
      </c>
      <c r="N722" s="30" t="s">
        <v>122</v>
      </c>
      <c r="O722" s="30" t="s">
        <v>179</v>
      </c>
      <c r="P722" s="3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row>
    <row r="723" spans="3:80" ht="43.8" thickBot="1">
      <c r="C723" s="29" t="s">
        <v>41</v>
      </c>
      <c r="D723" s="29" t="str">
        <f>'[11]CfB&amp;FC-PoM'!$E$6</f>
        <v>2022</v>
      </c>
      <c r="E723" s="5" t="s">
        <v>102</v>
      </c>
      <c r="F723" s="5" t="s">
        <v>103</v>
      </c>
      <c r="G723" s="30" t="s">
        <v>83</v>
      </c>
      <c r="H723" s="33"/>
      <c r="I723" s="33"/>
      <c r="J723" s="33"/>
      <c r="K723" s="31"/>
      <c r="L723" s="30" t="s">
        <v>63</v>
      </c>
      <c r="M723" s="30" t="s">
        <v>63</v>
      </c>
      <c r="N723" s="30" t="s">
        <v>63</v>
      </c>
      <c r="O723" s="30" t="s">
        <v>63</v>
      </c>
      <c r="P723" s="30"/>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row>
    <row r="724" spans="3:80" ht="43.8" thickBot="1">
      <c r="C724" s="29" t="s">
        <v>41</v>
      </c>
      <c r="D724" s="29" t="str">
        <f>'[11]CfB&amp;FC-PoM'!$E$6</f>
        <v>2022</v>
      </c>
      <c r="E724" s="5" t="s">
        <v>102</v>
      </c>
      <c r="F724" s="5" t="s">
        <v>104</v>
      </c>
      <c r="G724" s="30" t="s">
        <v>83</v>
      </c>
      <c r="H724" s="33"/>
      <c r="I724" s="33"/>
      <c r="J724" s="33"/>
      <c r="K724" s="31"/>
      <c r="L724" s="30" t="s">
        <v>63</v>
      </c>
      <c r="M724" s="30" t="s">
        <v>63</v>
      </c>
      <c r="N724" s="30" t="s">
        <v>63</v>
      </c>
      <c r="O724" s="30" t="s">
        <v>63</v>
      </c>
      <c r="P724" s="30"/>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row>
    <row r="725" spans="3:80" ht="43.8" thickBot="1">
      <c r="C725" s="29" t="s">
        <v>41</v>
      </c>
      <c r="D725" s="29" t="str">
        <f>'[11]CfB&amp;FC-PoM'!$E$6</f>
        <v>2022</v>
      </c>
      <c r="E725" s="5" t="s">
        <v>102</v>
      </c>
      <c r="F725" s="5" t="s">
        <v>105</v>
      </c>
      <c r="G725" s="30" t="s">
        <v>83</v>
      </c>
      <c r="H725" s="33"/>
      <c r="I725" s="33"/>
      <c r="J725" s="33"/>
      <c r="K725" s="31"/>
      <c r="L725" s="30" t="s">
        <v>63</v>
      </c>
      <c r="M725" s="30" t="s">
        <v>63</v>
      </c>
      <c r="N725" s="30" t="s">
        <v>63</v>
      </c>
      <c r="O725" s="30" t="s">
        <v>63</v>
      </c>
      <c r="P725" s="30"/>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row>
    <row r="726" spans="3:80" ht="180.6" thickBot="1">
      <c r="C726" s="29" t="s">
        <v>41</v>
      </c>
      <c r="D726" s="29" t="str">
        <f>'[11]CfB&amp;FC-PoM'!$E$6</f>
        <v>2022</v>
      </c>
      <c r="E726" s="5" t="s">
        <v>106</v>
      </c>
      <c r="F726" s="5" t="s">
        <v>107</v>
      </c>
      <c r="G726" s="30" t="s">
        <v>57</v>
      </c>
      <c r="H726" s="107" t="s">
        <v>525</v>
      </c>
      <c r="I726" s="33"/>
      <c r="J726" s="107" t="s">
        <v>526</v>
      </c>
      <c r="K726" s="31"/>
      <c r="L726" s="30" t="s">
        <v>61</v>
      </c>
      <c r="M726" s="30" t="s">
        <v>62</v>
      </c>
      <c r="N726" s="30" t="s">
        <v>63</v>
      </c>
      <c r="O726" s="30" t="s">
        <v>63</v>
      </c>
      <c r="P726" s="3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row>
    <row r="727" spans="3:80" ht="101.4" thickBot="1">
      <c r="C727" s="29" t="s">
        <v>41</v>
      </c>
      <c r="D727" s="29" t="str">
        <f>'[11]CfB&amp;FC-PoM'!$E$6</f>
        <v>2022</v>
      </c>
      <c r="E727" s="5" t="s">
        <v>106</v>
      </c>
      <c r="F727" s="5" t="s">
        <v>109</v>
      </c>
      <c r="G727" s="30" t="s">
        <v>57</v>
      </c>
      <c r="H727" s="33"/>
      <c r="I727" s="33"/>
      <c r="J727" s="33" t="s">
        <v>527</v>
      </c>
      <c r="K727" s="31">
        <v>2022</v>
      </c>
      <c r="L727" s="30" t="s">
        <v>61</v>
      </c>
      <c r="M727" s="30" t="s">
        <v>62</v>
      </c>
      <c r="N727" s="30" t="s">
        <v>122</v>
      </c>
      <c r="O727" s="30" t="s">
        <v>179</v>
      </c>
      <c r="P727" s="3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row>
    <row r="728" spans="3:80" ht="29.4" thickBot="1">
      <c r="C728" s="29" t="s">
        <v>41</v>
      </c>
      <c r="D728" s="29" t="str">
        <f>'[11]CfB&amp;FC-PoM'!$E$6</f>
        <v>2022</v>
      </c>
      <c r="E728" s="5" t="s">
        <v>106</v>
      </c>
      <c r="F728" s="5" t="s">
        <v>111</v>
      </c>
      <c r="G728" s="30" t="s">
        <v>83</v>
      </c>
      <c r="H728" s="33"/>
      <c r="I728" s="33"/>
      <c r="J728" s="33"/>
      <c r="K728" s="31"/>
      <c r="L728" s="30"/>
      <c r="M728" s="30"/>
      <c r="N728" s="30"/>
      <c r="O728" s="30"/>
      <c r="P728" s="3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row>
    <row r="729" spans="3:80" ht="87" thickBot="1">
      <c r="C729" s="29" t="s">
        <v>41</v>
      </c>
      <c r="D729" s="29" t="str">
        <f>'[11]CfB&amp;FC-PoM'!$E$6</f>
        <v>2022</v>
      </c>
      <c r="E729" s="30" t="s">
        <v>84</v>
      </c>
      <c r="F729" s="30" t="s">
        <v>85</v>
      </c>
      <c r="G729" s="30" t="s">
        <v>57</v>
      </c>
      <c r="H729" s="33" t="s">
        <v>515</v>
      </c>
      <c r="I729" s="33"/>
      <c r="J729" s="33" t="s">
        <v>516</v>
      </c>
      <c r="K729" s="31">
        <v>2024</v>
      </c>
      <c r="L729" s="30" t="s">
        <v>61</v>
      </c>
      <c r="M729" s="30" t="s">
        <v>62</v>
      </c>
      <c r="N729" s="30" t="s">
        <v>117</v>
      </c>
      <c r="O729" s="30" t="s">
        <v>118</v>
      </c>
      <c r="P729" s="3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row>
    <row r="730" spans="3:80">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row>
    <row r="731" spans="3:80">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row>
    <row r="732" spans="3:80">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row>
    <row r="733" spans="3:80">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row>
    <row r="734" spans="3:80">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row>
    <row r="735" spans="3:80">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row>
    <row r="736" spans="3:80">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row>
    <row r="737" spans="3:80">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row>
    <row r="738" spans="3:80">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row>
    <row r="739" spans="3:80">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row>
    <row r="740" spans="3:80">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row>
    <row r="741" spans="3:80">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row>
    <row r="742" spans="3:80">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row>
    <row r="743" spans="3:80">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row>
    <row r="744" spans="3:80">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row>
    <row r="745" spans="3:80">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row>
    <row r="746" spans="3:80">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row>
    <row r="747" spans="3:80">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row>
    <row r="748" spans="3:80">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row>
    <row r="749" spans="3:80">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row>
    <row r="750" spans="3:80">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row>
    <row r="751" spans="3:80">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row>
    <row r="752" spans="3:80">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row>
    <row r="753" spans="3:80">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row>
    <row r="754" spans="3:80">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row>
    <row r="755" spans="3:80">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row>
    <row r="756" spans="3:80">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row>
    <row r="757" spans="3:80">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row>
    <row r="758" spans="3:80">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row>
    <row r="759" spans="3:80">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row>
    <row r="760" spans="3:80">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row>
    <row r="761" spans="3:80">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row>
    <row r="762" spans="3:80">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row>
    <row r="763" spans="3:80">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row>
    <row r="764" spans="3:80">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row>
    <row r="765" spans="3:80">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row>
    <row r="766" spans="3:80">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row>
    <row r="767" spans="3:80">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row>
    <row r="768" spans="3:80">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row>
    <row r="769" spans="3:80">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row>
    <row r="770" spans="3:80">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row>
    <row r="771" spans="3:80">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row>
    <row r="772" spans="3:80">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row>
    <row r="773" spans="3:80">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row>
    <row r="774" spans="3:80">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row>
    <row r="775" spans="3:80">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row>
    <row r="776" spans="3:80">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row>
    <row r="777" spans="3:80">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row>
    <row r="778" spans="3:80">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row>
    <row r="779" spans="3:80">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row>
    <row r="780" spans="3:80">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row>
    <row r="781" spans="3:80">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row>
    <row r="782" spans="3:80">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row>
    <row r="783" spans="3:80">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row>
    <row r="784" spans="3:80">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row>
    <row r="785" spans="3:80">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row>
    <row r="786" spans="3:80">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row>
    <row r="787" spans="3:80">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row>
    <row r="788" spans="3:80">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row>
    <row r="789" spans="3:80">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row>
    <row r="790" spans="3:80">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row>
    <row r="791" spans="3:80">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row>
    <row r="792" spans="3:80">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row>
    <row r="793" spans="3:80">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row>
    <row r="794" spans="3:80">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row>
    <row r="795" spans="3:80">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row>
    <row r="796" spans="3:80">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row>
    <row r="797" spans="3:80">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row>
    <row r="798" spans="3:80">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row>
    <row r="799" spans="3:80">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row>
    <row r="800" spans="3:80">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row>
    <row r="801" spans="3:80">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row>
    <row r="802" spans="3:80">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row>
    <row r="803" spans="3:80">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row>
    <row r="804" spans="3:80">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row>
    <row r="805" spans="3:80">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row>
    <row r="806" spans="3:80">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row>
    <row r="807" spans="3:80">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row>
    <row r="808" spans="3:80">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row>
    <row r="809" spans="3:80">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row>
    <row r="810" spans="3:80">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row>
    <row r="811" spans="3:80">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row>
    <row r="812" spans="3:80">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row>
    <row r="813" spans="3:80">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row>
    <row r="814" spans="3:80">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row>
    <row r="815" spans="3:80">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row>
    <row r="816" spans="3:80">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row>
    <row r="817" spans="3:80">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row>
    <row r="818" spans="3:80">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row>
    <row r="819" spans="3:80">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row>
    <row r="820" spans="3:80">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row>
    <row r="821" spans="3:80">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row>
    <row r="822" spans="3:80">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row>
    <row r="823" spans="3:80">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row>
    <row r="824" spans="3:80">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row>
    <row r="825" spans="3:80">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row>
    <row r="826" spans="3:80">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row>
    <row r="827" spans="3:80">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row>
    <row r="828" spans="3:80">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row>
    <row r="829" spans="3:80">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row>
    <row r="830" spans="3:80">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row>
    <row r="831" spans="3:80">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row>
    <row r="832" spans="3:80">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row>
    <row r="833" spans="3:80">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row>
    <row r="834" spans="3:80">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row>
    <row r="835" spans="3:80">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row>
    <row r="836" spans="3:80">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row>
    <row r="837" spans="3:80">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row>
    <row r="838" spans="3:80">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row>
    <row r="839" spans="3:80">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row>
    <row r="840" spans="3:80">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row>
    <row r="841" spans="3:80">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row>
    <row r="842" spans="3:80">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row>
    <row r="843" spans="3:80">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row>
    <row r="844" spans="3:80">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row>
    <row r="845" spans="3:80">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row>
    <row r="846" spans="3:80">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row>
    <row r="847" spans="3:80">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row>
    <row r="848" spans="3:80">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row>
    <row r="849" spans="3:80">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row>
    <row r="850" spans="3:80">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row>
    <row r="851" spans="3:80">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row>
    <row r="852" spans="3:80">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row>
    <row r="853" spans="3:80">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row>
    <row r="854" spans="3:80">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row>
    <row r="855" spans="3:80">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row>
    <row r="856" spans="3:80">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row>
    <row r="857" spans="3:80">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row>
    <row r="858" spans="3:80">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row>
    <row r="859" spans="3:80">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row>
    <row r="860" spans="3:80">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row>
    <row r="861" spans="3:80">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row>
    <row r="862" spans="3:80">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row>
    <row r="863" spans="3:80">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row>
    <row r="864" spans="3:80">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row>
    <row r="865" spans="3:80">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row>
    <row r="866" spans="3:80">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row>
    <row r="867" spans="3:80">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row>
    <row r="868" spans="3:80">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row>
    <row r="869" spans="3:80">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row>
    <row r="870" spans="3:80">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row>
    <row r="871" spans="3:80">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row>
    <row r="872" spans="3:80">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row>
    <row r="873" spans="3:80">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row>
    <row r="874" spans="3:80">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row>
    <row r="875" spans="3:80">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row>
    <row r="876" spans="3:80">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row>
    <row r="877" spans="3:80">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row>
    <row r="878" spans="3:80">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row>
    <row r="879" spans="3:80">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row>
    <row r="880" spans="3:80">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row>
    <row r="881" spans="3:80">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row>
    <row r="882" spans="3:80">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row>
    <row r="883" spans="3:80">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row>
    <row r="884" spans="3:80">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row>
    <row r="885" spans="3:80">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row>
    <row r="886" spans="3:80">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row>
    <row r="887" spans="3:80">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row>
    <row r="888" spans="3:80">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row>
    <row r="889" spans="3:80">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row>
    <row r="890" spans="3:80">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row>
    <row r="891" spans="3:80">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row>
    <row r="892" spans="3:80">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row>
    <row r="893" spans="3:80">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row>
    <row r="894" spans="3:80">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row>
    <row r="895" spans="3:80">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row>
    <row r="896" spans="3:80">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row>
    <row r="897" spans="3:80">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row>
    <row r="898" spans="3:80">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row>
    <row r="899" spans="3:80">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row>
    <row r="900" spans="3:80">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row>
    <row r="901" spans="3:80">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row>
    <row r="902" spans="3:80">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row>
    <row r="903" spans="3:80">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row>
    <row r="904" spans="3:80">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row>
    <row r="905" spans="3:80">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row>
    <row r="906" spans="3:80">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row>
    <row r="907" spans="3:80">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row>
    <row r="908" spans="3:80">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row>
    <row r="909" spans="3:80">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row>
    <row r="910" spans="3:80">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row>
    <row r="911" spans="3:80">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row>
    <row r="912" spans="3:80">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row>
    <row r="913" spans="3:80">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row>
    <row r="914" spans="3:80">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row>
    <row r="915" spans="3:80">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row>
    <row r="916" spans="3:80">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row>
    <row r="917" spans="3:80">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row>
    <row r="918" spans="3:80">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row>
    <row r="919" spans="3:80">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row>
    <row r="920" spans="3:80">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row>
    <row r="921" spans="3:80">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row>
    <row r="922" spans="3:80">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row>
    <row r="923" spans="3:80">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row>
    <row r="924" spans="3:80">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row>
    <row r="925" spans="3:80">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row>
    <row r="926" spans="3:80">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row>
    <row r="927" spans="3:80">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row>
    <row r="928" spans="3:80">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row>
    <row r="929" spans="3:80">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row>
    <row r="930" spans="3:80">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row>
    <row r="931" spans="3:80">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row>
    <row r="932" spans="3:80">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row>
    <row r="933" spans="3:80">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row>
    <row r="934" spans="3:80">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row>
    <row r="935" spans="3:80">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row>
    <row r="936" spans="3:80">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row>
    <row r="937" spans="3:80">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row>
    <row r="938" spans="3:80">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row>
    <row r="939" spans="3:80">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row>
    <row r="940" spans="3:80">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row>
    <row r="941" spans="3:80">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row>
    <row r="942" spans="3:80">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row>
    <row r="943" spans="3:80">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row>
    <row r="944" spans="3:80">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row>
    <row r="945" spans="3:80">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row>
    <row r="946" spans="3:80">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row>
    <row r="947" spans="3:80">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row>
    <row r="948" spans="3:80">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row>
    <row r="949" spans="3:80">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row>
    <row r="950" spans="3:80">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row>
    <row r="951" spans="3:80">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row>
    <row r="952" spans="3:80">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row>
    <row r="953" spans="3:80">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row>
    <row r="954" spans="3:80">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row>
    <row r="955" spans="3:80">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row>
    <row r="956" spans="3:80">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row>
    <row r="957" spans="3:80">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row>
    <row r="958" spans="3:80">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row>
    <row r="959" spans="3:80">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row>
    <row r="960" spans="3:80">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row>
    <row r="961" spans="3:80">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row>
    <row r="962" spans="3:80">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row>
    <row r="963" spans="3:80">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row>
    <row r="964" spans="3:80">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row>
    <row r="965" spans="3:80">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row>
    <row r="966" spans="3:80">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row>
    <row r="967" spans="3:80">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row>
    <row r="968" spans="3:80">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row>
    <row r="969" spans="3:80">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row>
    <row r="970" spans="3:80">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row>
    <row r="971" spans="3:80">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row>
    <row r="972" spans="3:80">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row>
    <row r="973" spans="3:80">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row>
    <row r="974" spans="3:80">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row>
    <row r="975" spans="3:80">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row>
    <row r="976" spans="3:80">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row>
    <row r="977" spans="3:80">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row>
    <row r="978" spans="3:80">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row>
    <row r="979" spans="3:80">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row>
    <row r="980" spans="3:80">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row>
    <row r="981" spans="3:80">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row>
    <row r="982" spans="3:80">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row>
    <row r="983" spans="3:80">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row>
    <row r="984" spans="3:80">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row>
    <row r="985" spans="3:80">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row>
    <row r="986" spans="3:80">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row>
    <row r="987" spans="3:80">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row>
    <row r="988" spans="3:80">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row>
    <row r="989" spans="3:80">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row>
    <row r="990" spans="3:80">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row>
    <row r="991" spans="3:80">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row>
    <row r="992" spans="3:80">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row>
    <row r="993" spans="3:80">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row>
    <row r="994" spans="3:80">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row>
    <row r="995" spans="3:80">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row>
    <row r="996" spans="3:80">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row>
    <row r="997" spans="3:80">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row>
    <row r="998" spans="3:80">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row>
    <row r="999" spans="3:80">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row>
    <row r="1000" spans="3:80">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row>
    <row r="1001" spans="3:80">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row>
    <row r="1002" spans="3:80">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row>
    <row r="1003" spans="3:80">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row>
    <row r="1004" spans="3:80">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row>
    <row r="1005" spans="3:80">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row>
    <row r="1006" spans="3:80">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row>
    <row r="1007" spans="3:80">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row>
    <row r="1008" spans="3:80">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row>
    <row r="1009" spans="3:80">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row>
    <row r="1010" spans="3:80">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row>
    <row r="1011" spans="3:80">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row>
    <row r="1012" spans="3:80">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row>
    <row r="1013" spans="3:80">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row>
    <row r="1014" spans="3:80">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row>
    <row r="1015" spans="3:80">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row>
    <row r="1016" spans="3:80">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row>
    <row r="1017" spans="3:80">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row>
    <row r="1018" spans="3:80">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row>
    <row r="1019" spans="3:80">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row>
    <row r="1020" spans="3:80">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row>
    <row r="1021" spans="3:80">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row>
    <row r="1022" spans="3:80">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row>
    <row r="1023" spans="3:80">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row>
    <row r="1024" spans="3:80">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row>
    <row r="1025" spans="3:80">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row>
    <row r="1026" spans="3:80">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row>
    <row r="1027" spans="3:80">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row>
    <row r="1028" spans="3:80">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row>
    <row r="1029" spans="3:80">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row>
    <row r="1030" spans="3:80">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row>
    <row r="1031" spans="3:80">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row>
    <row r="1032" spans="3:80">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row>
    <row r="1033" spans="3:80">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row>
    <row r="1034" spans="3:80">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row>
    <row r="1035" spans="3:80">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row>
    <row r="1036" spans="3:80">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row>
    <row r="1037" spans="3:80">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row>
    <row r="1038" spans="3:80">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row>
    <row r="1039" spans="3:80">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row>
    <row r="1040" spans="3:80">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row>
    <row r="1041" spans="3:80">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row>
    <row r="1042" spans="3:80">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row>
    <row r="1043" spans="3:80">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row>
    <row r="1044" spans="3:80">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row>
    <row r="1045" spans="3:80">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row>
    <row r="1046" spans="3:80">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row>
    <row r="1047" spans="3:80">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row>
    <row r="1048" spans="3:80">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row>
    <row r="1049" spans="3:80">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row>
    <row r="1050" spans="3:80">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row>
    <row r="1051" spans="3:80">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row>
    <row r="1052" spans="3:80">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row>
    <row r="1053" spans="3:80">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row>
    <row r="1054" spans="3:80">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row>
    <row r="1055" spans="3:80">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row>
    <row r="1056" spans="3:80">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row>
    <row r="1057" spans="3:80">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row>
    <row r="1058" spans="3:80">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row>
    <row r="1059" spans="3:80">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row>
    <row r="1060" spans="3:80">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row>
    <row r="1061" spans="3:80">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row>
    <row r="1062" spans="3:80">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row>
    <row r="1063" spans="3:80">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row>
    <row r="1064" spans="3:80">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row>
    <row r="1065" spans="3:80">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row>
    <row r="1066" spans="3:80">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row>
    <row r="1067" spans="3:80">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row>
    <row r="1068" spans="3:80">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row>
    <row r="1069" spans="3:80">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row>
    <row r="1070" spans="3:80">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row>
    <row r="1071" spans="3:80">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row>
    <row r="1072" spans="3:80">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row>
    <row r="1073" spans="3:80">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row>
    <row r="1074" spans="3:80">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row>
    <row r="1075" spans="3:80">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row>
    <row r="1076" spans="3:80">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row>
    <row r="1077" spans="3:80">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row>
    <row r="1078" spans="3:80">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row>
    <row r="1079" spans="3:80">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row>
    <row r="1080" spans="3:80">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row>
    <row r="1081" spans="3:80">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row>
    <row r="1082" spans="3:80">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row>
    <row r="1083" spans="3:80">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row>
    <row r="1084" spans="3:80">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row>
    <row r="1085" spans="3:80">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row>
    <row r="1086" spans="3:80">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row>
    <row r="1087" spans="3:80">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row>
    <row r="1088" spans="3:80">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row>
    <row r="1089" spans="3:80">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row>
    <row r="1090" spans="3:80">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row>
    <row r="1091" spans="3:80">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row>
    <row r="1092" spans="3:80">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row>
    <row r="1093" spans="3:80">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row>
    <row r="1094" spans="3:80">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row>
    <row r="1095" spans="3:80">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row>
    <row r="1096" spans="3:80">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row>
    <row r="1097" spans="3:80">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row>
    <row r="1098" spans="3:80">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row>
    <row r="1099" spans="3:80">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row>
    <row r="1100" spans="3:80">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row>
    <row r="1101" spans="3:80">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row>
    <row r="1102" spans="3:80">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row>
    <row r="1103" spans="3:80">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row>
    <row r="1104" spans="3:80">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row>
    <row r="1105" spans="3:80">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row>
    <row r="1106" spans="3:80">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row>
    <row r="1107" spans="3:80">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row>
    <row r="1108" spans="3:80">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row>
    <row r="1109" spans="3:80">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row>
    <row r="1110" spans="3:80">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row>
    <row r="1111" spans="3:80">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row>
    <row r="1112" spans="3:80">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row>
    <row r="1113" spans="3:80">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row>
    <row r="1114" spans="3:80">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row>
    <row r="1115" spans="3:80">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row>
    <row r="1116" spans="3:80">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row>
    <row r="1117" spans="3:80">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row>
    <row r="1118" spans="3:80">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row>
    <row r="1119" spans="3:80">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row>
    <row r="1120" spans="3:80">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row>
    <row r="1121" spans="3:80">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row>
    <row r="1122" spans="3:80">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row>
    <row r="1123" spans="3:80">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row>
    <row r="1124" spans="3:80">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row>
    <row r="1125" spans="3:80">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row>
    <row r="1126" spans="3:80">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row>
    <row r="1127" spans="3:80">
      <c r="C1127" s="2"/>
      <c r="D1127" s="2"/>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row>
    <row r="1128" spans="3:80">
      <c r="C1128" s="2"/>
      <c r="D1128" s="2"/>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row>
    <row r="1129" spans="3:80">
      <c r="C1129" s="2"/>
      <c r="D1129" s="2"/>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row>
    <row r="1130" spans="3:80">
      <c r="C1130" s="2"/>
      <c r="D1130" s="2"/>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row>
    <row r="1131" spans="3:80">
      <c r="C1131" s="2"/>
      <c r="D1131" s="2"/>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row>
    <row r="1132" spans="3:80">
      <c r="C1132" s="2"/>
      <c r="D1132" s="2"/>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row>
    <row r="1133" spans="3:80">
      <c r="C1133" s="2"/>
      <c r="D1133" s="2"/>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row>
    <row r="1134" spans="3:80">
      <c r="C1134" s="2"/>
      <c r="D1134" s="2"/>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row>
    <row r="1135" spans="3:80">
      <c r="C1135" s="2"/>
      <c r="D1135" s="2"/>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row>
    <row r="1136" spans="3:80">
      <c r="C1136" s="2"/>
      <c r="D1136" s="2"/>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row>
    <row r="1137" spans="3:80">
      <c r="C1137" s="2"/>
      <c r="D1137" s="2"/>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row>
    <row r="1138" spans="3:80">
      <c r="C1138" s="2"/>
      <c r="D1138" s="2"/>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row>
    <row r="1139" spans="3:80">
      <c r="C1139" s="2"/>
      <c r="D1139" s="2"/>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row>
    <row r="1140" spans="3:80">
      <c r="C1140" s="2"/>
      <c r="D1140" s="2"/>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row>
    <row r="1141" spans="3:80">
      <c r="C1141" s="2"/>
      <c r="D1141" s="2"/>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row>
    <row r="1142" spans="3:80">
      <c r="C1142" s="2"/>
      <c r="D1142" s="2"/>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row>
    <row r="1143" spans="3:80">
      <c r="C1143" s="2"/>
      <c r="D1143" s="2"/>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row>
    <row r="1144" spans="3:80">
      <c r="C1144" s="2"/>
      <c r="D1144" s="2"/>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row>
    <row r="1145" spans="3:80">
      <c r="C1145" s="2"/>
      <c r="D1145" s="2"/>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row>
    <row r="1146" spans="3:80">
      <c r="C1146" s="2"/>
      <c r="D1146" s="2"/>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row>
    <row r="1147" spans="3:80">
      <c r="C1147" s="2"/>
      <c r="D1147" s="2"/>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row>
    <row r="1148" spans="3:80">
      <c r="C1148" s="2"/>
      <c r="D1148" s="2"/>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row>
    <row r="1149" spans="3:80">
      <c r="C1149" s="2"/>
      <c r="D1149" s="2"/>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row>
    <row r="1150" spans="3:80">
      <c r="C1150" s="2"/>
      <c r="D1150" s="2"/>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row>
    <row r="1151" spans="3:80">
      <c r="C1151" s="2"/>
      <c r="D1151" s="2"/>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row>
    <row r="1152" spans="3:80">
      <c r="C1152" s="2"/>
      <c r="D1152" s="2"/>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row>
    <row r="1153" spans="3:80">
      <c r="C1153" s="2"/>
      <c r="D1153" s="2"/>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row>
    <row r="1154" spans="3:80">
      <c r="C1154" s="2"/>
      <c r="D1154" s="2"/>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row>
    <row r="1155" spans="3:80">
      <c r="C1155" s="2"/>
      <c r="D1155" s="2"/>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row>
    <row r="1156" spans="3:80">
      <c r="C1156" s="2"/>
      <c r="D1156" s="2"/>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row>
    <row r="1157" spans="3:80">
      <c r="C1157" s="2"/>
      <c r="D1157" s="2"/>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row>
    <row r="1158" spans="3:80">
      <c r="C1158" s="2"/>
      <c r="D1158" s="2"/>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row>
    <row r="1159" spans="3:80">
      <c r="C1159" s="2"/>
      <c r="D1159" s="2"/>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row>
    <row r="1160" spans="3:80">
      <c r="C1160" s="2"/>
      <c r="D1160" s="2"/>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row>
    <row r="1161" spans="3:80">
      <c r="C1161" s="2"/>
      <c r="D1161" s="2"/>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row>
    <row r="1162" spans="3:80">
      <c r="C1162" s="2"/>
      <c r="D1162" s="2"/>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row>
    <row r="1163" spans="3:80">
      <c r="C1163" s="2"/>
      <c r="D1163" s="2"/>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row>
    <row r="1164" spans="3:80">
      <c r="C1164" s="2"/>
      <c r="D1164" s="2"/>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row>
    <row r="1165" spans="3:80">
      <c r="C1165" s="2"/>
      <c r="D1165" s="2"/>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row>
    <row r="1166" spans="3:80">
      <c r="C1166" s="2"/>
      <c r="D1166" s="2"/>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row>
    <row r="1167" spans="3:80">
      <c r="C1167" s="2"/>
      <c r="D1167" s="2"/>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row>
    <row r="1168" spans="3:80">
      <c r="C1168" s="2"/>
      <c r="D1168" s="2"/>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row>
    <row r="1169" spans="3:80">
      <c r="C1169" s="2"/>
      <c r="D1169" s="2"/>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row>
    <row r="1170" spans="3:80">
      <c r="C1170" s="2"/>
      <c r="D1170" s="2"/>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row>
    <row r="1171" spans="3:80">
      <c r="C1171" s="2"/>
      <c r="D1171" s="2"/>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row>
    <row r="1172" spans="3:80">
      <c r="C1172" s="2"/>
      <c r="D1172" s="2"/>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row>
    <row r="1173" spans="3:80">
      <c r="C1173" s="2"/>
      <c r="D1173" s="2"/>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row>
    <row r="1174" spans="3:80">
      <c r="C1174" s="2"/>
      <c r="D1174" s="2"/>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row>
    <row r="1175" spans="3:80">
      <c r="C1175" s="2"/>
      <c r="D1175" s="2"/>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row>
    <row r="1176" spans="3:80">
      <c r="C1176" s="2"/>
      <c r="D1176" s="2"/>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row>
    <row r="1177" spans="3:80">
      <c r="C1177" s="2"/>
      <c r="D1177" s="2"/>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row>
    <row r="1178" spans="3:80">
      <c r="C1178" s="2"/>
      <c r="D1178" s="2"/>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row>
    <row r="1179" spans="3:80">
      <c r="C1179" s="2"/>
      <c r="D1179" s="2"/>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row>
    <row r="1180" spans="3:80">
      <c r="C1180" s="2"/>
      <c r="D1180" s="2"/>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row>
    <row r="1181" spans="3:80">
      <c r="C1181" s="2"/>
      <c r="D1181" s="2"/>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row>
    <row r="1182" spans="3:80">
      <c r="C1182" s="2"/>
      <c r="D1182" s="2"/>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row>
    <row r="1183" spans="3:80">
      <c r="C1183" s="2"/>
      <c r="D1183" s="2"/>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row>
    <row r="1184" spans="3:80">
      <c r="C1184" s="2"/>
      <c r="D1184" s="2"/>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row>
    <row r="1185" spans="3:80">
      <c r="C1185" s="2"/>
      <c r="D1185" s="2"/>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row>
    <row r="1186" spans="3:80">
      <c r="C1186" s="2"/>
      <c r="D1186" s="2"/>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row>
    <row r="1187" spans="3:80">
      <c r="C1187" s="2"/>
      <c r="D1187" s="2"/>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row>
    <row r="1188" spans="3:80">
      <c r="C1188" s="2"/>
      <c r="D1188" s="2"/>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row>
    <row r="1189" spans="3:80">
      <c r="C1189" s="2"/>
      <c r="D1189" s="2"/>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row>
    <row r="1190" spans="3:80">
      <c r="C1190" s="2"/>
      <c r="D1190" s="2"/>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row>
    <row r="1191" spans="3:80">
      <c r="C1191" s="2"/>
      <c r="D1191" s="2"/>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row>
    <row r="1192" spans="3:80">
      <c r="C1192" s="2"/>
      <c r="D1192" s="2"/>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row>
    <row r="1193" spans="3:80">
      <c r="C1193" s="2"/>
      <c r="D1193" s="2"/>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row>
    <row r="1194" spans="3:80">
      <c r="C1194" s="2"/>
      <c r="D1194" s="2"/>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row>
    <row r="1195" spans="3:80">
      <c r="C1195" s="2"/>
      <c r="D1195" s="2"/>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row>
    <row r="1196" spans="3:80">
      <c r="C1196" s="2"/>
      <c r="D1196" s="2"/>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row>
    <row r="1197" spans="3:80">
      <c r="C1197" s="2"/>
      <c r="D1197" s="2"/>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row>
    <row r="1198" spans="3:80">
      <c r="C1198" s="2"/>
      <c r="D1198" s="2"/>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row>
    <row r="1199" spans="3:80">
      <c r="C1199" s="2"/>
      <c r="D1199" s="2"/>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row>
    <row r="1200" spans="3:80">
      <c r="C1200" s="2"/>
      <c r="D1200" s="2"/>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row>
    <row r="1201" spans="3:80">
      <c r="C1201" s="2"/>
      <c r="D1201" s="2"/>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row>
    <row r="1202" spans="3:80">
      <c r="C1202" s="2"/>
      <c r="D1202" s="2"/>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row>
    <row r="1203" spans="3:80">
      <c r="C1203" s="2"/>
      <c r="D1203" s="2"/>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row>
    <row r="1204" spans="3:80">
      <c r="C1204" s="2"/>
      <c r="D1204" s="2"/>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row>
    <row r="1205" spans="3:80">
      <c r="C1205" s="2"/>
      <c r="D1205" s="2"/>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row>
    <row r="1206" spans="3:80">
      <c r="C1206" s="2"/>
      <c r="D1206" s="2"/>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row>
    <row r="1207" spans="3:80">
      <c r="C1207" s="2"/>
      <c r="D1207" s="2"/>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row>
    <row r="1208" spans="3:80">
      <c r="C1208" s="2"/>
      <c r="D1208" s="2"/>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row>
    <row r="1209" spans="3:80">
      <c r="C1209" s="2"/>
      <c r="D1209" s="2"/>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row>
    <row r="1210" spans="3:80">
      <c r="C1210" s="2"/>
      <c r="D1210" s="2"/>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row>
    <row r="1211" spans="3:80">
      <c r="C1211" s="2"/>
      <c r="D1211" s="2"/>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row>
    <row r="1212" spans="3:80">
      <c r="C1212" s="2"/>
      <c r="D1212" s="2"/>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row>
    <row r="1213" spans="3:80">
      <c r="C1213" s="2"/>
      <c r="D1213" s="2"/>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row>
    <row r="1214" spans="3:80">
      <c r="C1214" s="2"/>
      <c r="D1214" s="2"/>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row>
    <row r="1215" spans="3:80">
      <c r="C1215" s="2"/>
      <c r="D1215" s="2"/>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row>
    <row r="1216" spans="3:80">
      <c r="C1216" s="2"/>
      <c r="D1216" s="2"/>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row>
    <row r="1217" spans="3:80">
      <c r="C1217" s="2"/>
      <c r="D1217" s="2"/>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row>
    <row r="1218" spans="3:80">
      <c r="C1218" s="2"/>
      <c r="D1218" s="2"/>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row>
    <row r="1219" spans="3:80">
      <c r="C1219" s="2"/>
      <c r="D1219" s="2"/>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row>
    <row r="1220" spans="3:80">
      <c r="C1220" s="2"/>
      <c r="D1220" s="2"/>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row>
    <row r="1221" spans="3:80">
      <c r="C1221" s="2"/>
      <c r="D1221" s="2"/>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row>
    <row r="1222" spans="3:80">
      <c r="C1222" s="2"/>
      <c r="D1222" s="2"/>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row>
    <row r="1223" spans="3:80">
      <c r="C1223" s="2"/>
      <c r="D1223" s="2"/>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row>
    <row r="1224" spans="3:80">
      <c r="C1224" s="2"/>
      <c r="D1224" s="2"/>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row>
    <row r="1225" spans="3:80">
      <c r="C1225" s="2"/>
      <c r="D1225" s="2"/>
      <c r="E1225" s="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row>
    <row r="1226" spans="3:80">
      <c r="C1226" s="2"/>
      <c r="D1226" s="2"/>
      <c r="E1226" s="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row>
    <row r="1227" spans="3:80">
      <c r="C1227" s="2"/>
      <c r="D1227" s="2"/>
      <c r="E1227" s="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row>
    <row r="1228" spans="3:80">
      <c r="C1228" s="2"/>
      <c r="D1228" s="2"/>
      <c r="E1228" s="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row>
    <row r="1229" spans="3:80">
      <c r="C1229" s="2"/>
      <c r="D1229" s="2"/>
      <c r="E1229" s="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row>
    <row r="1230" spans="3:80">
      <c r="C1230" s="2"/>
      <c r="D1230" s="2"/>
      <c r="E1230" s="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row>
    <row r="1231" spans="3:80">
      <c r="C1231" s="2"/>
      <c r="D1231" s="2"/>
      <c r="E1231" s="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row>
    <row r="1232" spans="3:80">
      <c r="C1232" s="2"/>
      <c r="D1232" s="2"/>
      <c r="E1232" s="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row>
    <row r="1233" spans="3:80">
      <c r="C1233" s="2"/>
      <c r="D1233" s="2"/>
      <c r="E1233" s="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row>
    <row r="1234" spans="3:80">
      <c r="C1234" s="2"/>
      <c r="D1234" s="2"/>
      <c r="E1234" s="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row>
    <row r="1235" spans="3:80">
      <c r="C1235" s="2"/>
      <c r="D1235" s="2"/>
      <c r="E1235" s="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row>
    <row r="1236" spans="3:80">
      <c r="C1236" s="2"/>
      <c r="D1236" s="2"/>
      <c r="E1236" s="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row>
    <row r="1237" spans="3:80">
      <c r="C1237" s="2"/>
      <c r="D1237" s="2"/>
      <c r="E1237" s="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row>
    <row r="1238" spans="3:80">
      <c r="C1238" s="2"/>
      <c r="D1238" s="2"/>
      <c r="E1238" s="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row>
    <row r="1239" spans="3:80">
      <c r="C1239" s="2"/>
      <c r="D1239" s="2"/>
      <c r="E1239" s="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row>
    <row r="1240" spans="3:80">
      <c r="C1240" s="2"/>
      <c r="D1240" s="2"/>
      <c r="E1240" s="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row>
    <row r="1241" spans="3:80">
      <c r="C1241" s="2"/>
      <c r="D1241" s="2"/>
      <c r="E1241" s="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row>
    <row r="1242" spans="3:80">
      <c r="C1242" s="2"/>
      <c r="D1242" s="2"/>
      <c r="E1242" s="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row>
    <row r="1243" spans="3:80">
      <c r="C1243" s="2"/>
      <c r="D1243" s="2"/>
      <c r="E1243" s="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row>
    <row r="1244" spans="3:80">
      <c r="C1244" s="2"/>
      <c r="D1244" s="2"/>
      <c r="E1244" s="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row>
    <row r="1245" spans="3:80">
      <c r="C1245" s="2"/>
      <c r="D1245" s="2"/>
      <c r="E1245" s="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row>
    <row r="1246" spans="3:80">
      <c r="C1246" s="2"/>
      <c r="D1246" s="2"/>
      <c r="E1246" s="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row>
    <row r="1247" spans="3:80">
      <c r="C1247" s="2"/>
      <c r="D1247" s="2"/>
      <c r="E1247" s="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row>
    <row r="1248" spans="3:80">
      <c r="C1248" s="2"/>
      <c r="D1248" s="2"/>
      <c r="E1248" s="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row>
    <row r="1249" spans="3:80">
      <c r="C1249" s="2"/>
      <c r="D1249" s="2"/>
      <c r="E1249" s="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row>
    <row r="1250" spans="3:80">
      <c r="C1250" s="2"/>
      <c r="D1250" s="2"/>
      <c r="E1250" s="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row>
    <row r="1251" spans="3:80">
      <c r="C1251" s="2"/>
      <c r="D1251" s="2"/>
      <c r="E1251" s="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row>
    <row r="1252" spans="3:80">
      <c r="C1252" s="2"/>
      <c r="D1252" s="2"/>
      <c r="E1252" s="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row>
    <row r="1253" spans="3:80">
      <c r="C1253" s="2"/>
      <c r="D1253" s="2"/>
      <c r="E1253" s="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row>
    <row r="1254" spans="3:80">
      <c r="C1254" s="2"/>
      <c r="D1254" s="2"/>
      <c r="E1254" s="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row>
    <row r="1255" spans="3:80">
      <c r="C1255" s="2"/>
      <c r="D1255" s="2"/>
      <c r="E1255" s="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row>
    <row r="1256" spans="3:80">
      <c r="C1256" s="2"/>
      <c r="D1256" s="2"/>
      <c r="E1256" s="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row>
    <row r="1257" spans="3:80">
      <c r="C1257" s="2"/>
      <c r="D1257" s="2"/>
      <c r="E1257" s="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row>
    <row r="1258" spans="3:80">
      <c r="C1258" s="2"/>
      <c r="D1258" s="2"/>
      <c r="E1258" s="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row>
    <row r="1259" spans="3:80">
      <c r="C1259" s="2"/>
      <c r="D1259" s="2"/>
      <c r="E1259" s="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row>
    <row r="1260" spans="3:80">
      <c r="C1260" s="2"/>
      <c r="D1260" s="2"/>
      <c r="E1260" s="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row>
    <row r="1261" spans="3:80">
      <c r="C1261" s="2"/>
      <c r="D1261" s="2"/>
      <c r="E1261" s="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row>
    <row r="1262" spans="3:80">
      <c r="C1262" s="2"/>
      <c r="D1262" s="2"/>
      <c r="E1262" s="2"/>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row>
    <row r="1263" spans="3:80">
      <c r="C1263" s="2"/>
      <c r="D1263" s="2"/>
      <c r="E1263" s="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row>
    <row r="1264" spans="3:80">
      <c r="C1264" s="2"/>
      <c r="D1264" s="2"/>
      <c r="E1264" s="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row>
    <row r="1265" spans="3:80">
      <c r="C1265" s="2"/>
      <c r="D1265" s="2"/>
      <c r="E1265" s="2"/>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row>
    <row r="1266" spans="3:80">
      <c r="C1266" s="2"/>
      <c r="D1266" s="2"/>
      <c r="E1266" s="2"/>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row>
    <row r="1267" spans="3:80">
      <c r="C1267" s="2"/>
      <c r="D1267" s="2"/>
      <c r="E1267" s="2"/>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row>
    <row r="1268" spans="3:80">
      <c r="C1268" s="2"/>
      <c r="D1268" s="2"/>
      <c r="E1268" s="2"/>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row>
    <row r="1269" spans="3:80">
      <c r="C1269" s="2"/>
      <c r="D1269" s="2"/>
      <c r="E1269" s="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row>
    <row r="1270" spans="3:80">
      <c r="C1270" s="2"/>
      <c r="D1270" s="2"/>
      <c r="E1270" s="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row>
    <row r="1271" spans="3:80">
      <c r="C1271" s="2"/>
      <c r="D1271" s="2"/>
      <c r="E1271" s="2"/>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row>
    <row r="1272" spans="3:80">
      <c r="C1272" s="2"/>
      <c r="D1272" s="2"/>
      <c r="E1272" s="2"/>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row>
    <row r="1273" spans="3:80">
      <c r="C1273" s="2"/>
      <c r="D1273" s="2"/>
      <c r="E1273" s="2"/>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row>
    <row r="1274" spans="3:80">
      <c r="C1274" s="2"/>
      <c r="D1274" s="2"/>
      <c r="E1274" s="2"/>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row>
    <row r="1275" spans="3:80">
      <c r="C1275" s="2"/>
      <c r="D1275" s="2"/>
      <c r="E1275" s="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row>
    <row r="1276" spans="3:80">
      <c r="C1276" s="2"/>
      <c r="D1276" s="2"/>
      <c r="E1276" s="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row>
    <row r="1277" spans="3:80">
      <c r="C1277" s="2"/>
      <c r="D1277" s="2"/>
      <c r="E1277" s="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row>
    <row r="1278" spans="3:80">
      <c r="C1278" s="2"/>
      <c r="D1278" s="2"/>
      <c r="E1278" s="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row>
    <row r="1279" spans="3:80">
      <c r="C1279" s="2"/>
      <c r="D1279" s="2"/>
      <c r="E1279" s="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row>
    <row r="1280" spans="3:80">
      <c r="C1280" s="2"/>
      <c r="D1280" s="2"/>
      <c r="E1280" s="2"/>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row>
    <row r="1281" spans="3:80">
      <c r="C1281" s="2"/>
      <c r="D1281" s="2"/>
      <c r="E1281" s="2"/>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row>
    <row r="1282" spans="3:80">
      <c r="C1282" s="2"/>
      <c r="D1282" s="2"/>
      <c r="E1282" s="2"/>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row>
    <row r="1283" spans="3:80">
      <c r="C1283" s="2"/>
      <c r="D1283" s="2"/>
      <c r="E1283" s="2"/>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row>
    <row r="1284" spans="3:80">
      <c r="C1284" s="2"/>
      <c r="D1284" s="2"/>
      <c r="E1284" s="2"/>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row>
    <row r="1285" spans="3:80">
      <c r="C1285" s="2"/>
      <c r="D1285" s="2"/>
      <c r="E1285" s="2"/>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row>
    <row r="1286" spans="3:80">
      <c r="C1286" s="2"/>
      <c r="D1286" s="2"/>
      <c r="E1286" s="2"/>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row>
    <row r="1287" spans="3:80">
      <c r="C1287" s="2"/>
      <c r="D1287" s="2"/>
      <c r="E1287" s="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row>
    <row r="1288" spans="3:80">
      <c r="C1288" s="2"/>
      <c r="D1288" s="2"/>
      <c r="E1288" s="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row>
    <row r="1289" spans="3:80">
      <c r="C1289" s="2"/>
      <c r="D1289" s="2"/>
      <c r="E1289" s="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row>
    <row r="1290" spans="3:80">
      <c r="C1290" s="2"/>
      <c r="D1290" s="2"/>
      <c r="E1290" s="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row>
    <row r="1291" spans="3:80">
      <c r="C1291" s="2"/>
      <c r="D1291" s="2"/>
      <c r="E1291" s="2"/>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row>
    <row r="1292" spans="3:80">
      <c r="C1292" s="2"/>
      <c r="D1292" s="2"/>
      <c r="E1292" s="2"/>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row>
    <row r="1293" spans="3:80">
      <c r="C1293" s="2"/>
      <c r="D1293" s="2"/>
      <c r="E1293" s="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row>
    <row r="1294" spans="3:80">
      <c r="C1294" s="2"/>
      <c r="D1294" s="2"/>
      <c r="E1294" s="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row>
    <row r="1295" spans="3:80">
      <c r="C1295" s="2"/>
      <c r="D1295" s="2"/>
      <c r="E1295" s="2"/>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row>
    <row r="1296" spans="3:80">
      <c r="C1296" s="2"/>
      <c r="D1296" s="2"/>
      <c r="E1296" s="2"/>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row>
    <row r="1297" spans="3:80">
      <c r="C1297" s="2"/>
      <c r="D1297" s="2"/>
      <c r="E1297" s="2"/>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row>
    <row r="1298" spans="3:80">
      <c r="C1298" s="2"/>
      <c r="D1298" s="2"/>
      <c r="E1298" s="2"/>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row>
    <row r="1299" spans="3:80">
      <c r="C1299" s="2"/>
      <c r="D1299" s="2"/>
      <c r="E1299" s="2"/>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row>
    <row r="1300" spans="3:80">
      <c r="C1300" s="2"/>
      <c r="D1300" s="2"/>
      <c r="E1300" s="2"/>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row>
    <row r="1301" spans="3:80">
      <c r="C1301" s="2"/>
      <c r="D1301" s="2"/>
      <c r="E1301" s="2"/>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row>
    <row r="1302" spans="3:80">
      <c r="C1302" s="2"/>
      <c r="D1302" s="2"/>
      <c r="E1302" s="2"/>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row>
    <row r="1303" spans="3:80">
      <c r="C1303" s="2"/>
      <c r="D1303" s="2"/>
      <c r="E1303" s="2"/>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row>
    <row r="1304" spans="3:80">
      <c r="C1304" s="2"/>
      <c r="D1304" s="2"/>
      <c r="E1304" s="2"/>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row>
    <row r="1305" spans="3:80">
      <c r="C1305" s="2"/>
      <c r="D1305" s="2"/>
      <c r="E1305" s="2"/>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row>
    <row r="1306" spans="3:80">
      <c r="C1306" s="2"/>
      <c r="D1306" s="2"/>
      <c r="E1306" s="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row>
    <row r="1307" spans="3:80">
      <c r="C1307" s="2"/>
      <c r="D1307" s="2"/>
      <c r="E1307" s="2"/>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row>
    <row r="1308" spans="3:80">
      <c r="C1308" s="2"/>
      <c r="D1308" s="2"/>
      <c r="E1308" s="2"/>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row>
    <row r="1309" spans="3:80">
      <c r="C1309" s="2"/>
      <c r="D1309" s="2"/>
      <c r="E1309" s="2"/>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row>
    <row r="1310" spans="3:80">
      <c r="C1310" s="2"/>
      <c r="D1310" s="2"/>
      <c r="E1310" s="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row>
    <row r="1311" spans="3:80">
      <c r="C1311" s="2"/>
      <c r="D1311" s="2"/>
      <c r="E1311" s="2"/>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row>
    <row r="1312" spans="3:80">
      <c r="C1312" s="2"/>
      <c r="D1312" s="2"/>
      <c r="E1312" s="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row>
    <row r="1313" spans="3:80">
      <c r="C1313" s="2"/>
      <c r="D1313" s="2"/>
      <c r="E1313" s="2"/>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row>
    <row r="1314" spans="3:80">
      <c r="C1314" s="2"/>
      <c r="D1314" s="2"/>
      <c r="E1314" s="2"/>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row>
    <row r="1315" spans="3:80">
      <c r="C1315" s="2"/>
      <c r="D1315" s="2"/>
      <c r="E1315" s="2"/>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row>
    <row r="1316" spans="3:80">
      <c r="C1316" s="2"/>
      <c r="D1316" s="2"/>
      <c r="E1316" s="2"/>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row>
    <row r="1317" spans="3:80">
      <c r="C1317" s="2"/>
      <c r="D1317" s="2"/>
      <c r="E1317" s="2"/>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row>
    <row r="1318" spans="3:80">
      <c r="C1318" s="2"/>
      <c r="D1318" s="2"/>
      <c r="E1318" s="2"/>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row>
    <row r="1319" spans="3:80">
      <c r="C1319" s="2"/>
      <c r="D1319" s="2"/>
      <c r="E1319" s="2"/>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row>
    <row r="1320" spans="3:80">
      <c r="C1320" s="2"/>
      <c r="D1320" s="2"/>
      <c r="E1320" s="2"/>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row>
    <row r="1321" spans="3:80">
      <c r="C1321" s="2"/>
      <c r="D1321" s="2"/>
      <c r="E1321" s="2"/>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row>
    <row r="1322" spans="3:80">
      <c r="C1322" s="2"/>
      <c r="D1322" s="2"/>
      <c r="E1322" s="2"/>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row>
    <row r="1323" spans="3:80">
      <c r="C1323" s="2"/>
      <c r="D1323" s="2"/>
      <c r="E1323" s="2"/>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row>
    <row r="1324" spans="3:80">
      <c r="C1324" s="2"/>
      <c r="D1324" s="2"/>
      <c r="E1324" s="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row>
    <row r="1325" spans="3:80">
      <c r="C1325" s="2"/>
      <c r="D1325" s="2"/>
      <c r="E1325" s="2"/>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row>
    <row r="1326" spans="3:80">
      <c r="C1326" s="2"/>
      <c r="D1326" s="2"/>
      <c r="E1326" s="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row>
    <row r="1327" spans="3:80">
      <c r="C1327" s="2"/>
      <c r="D1327" s="2"/>
      <c r="E1327" s="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row>
    <row r="1328" spans="3:80">
      <c r="C1328" s="2"/>
      <c r="D1328" s="2"/>
      <c r="E1328" s="2"/>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row>
    <row r="1329" spans="3:80">
      <c r="C1329" s="2"/>
      <c r="D1329" s="2"/>
      <c r="E1329" s="2"/>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row>
    <row r="1330" spans="3:80">
      <c r="C1330" s="2"/>
      <c r="D1330" s="2"/>
      <c r="E1330" s="2"/>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row>
    <row r="1331" spans="3:80">
      <c r="C1331" s="2"/>
      <c r="D1331" s="2"/>
      <c r="E1331" s="2"/>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row>
    <row r="1332" spans="3:80">
      <c r="C1332" s="2"/>
      <c r="D1332" s="2"/>
      <c r="E1332" s="2"/>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row>
    <row r="1333" spans="3:80">
      <c r="C1333" s="2"/>
      <c r="D1333" s="2"/>
      <c r="E1333" s="2"/>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row>
    <row r="1334" spans="3:80">
      <c r="C1334" s="2"/>
      <c r="D1334" s="2"/>
      <c r="E1334" s="2"/>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row>
    <row r="1335" spans="3:80">
      <c r="C1335" s="2"/>
      <c r="D1335" s="2"/>
      <c r="E1335" s="2"/>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row>
    <row r="1336" spans="3:80">
      <c r="C1336" s="2"/>
      <c r="D1336" s="2"/>
      <c r="E1336" s="2"/>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row>
    <row r="1337" spans="3:80">
      <c r="C1337" s="2"/>
      <c r="D1337" s="2"/>
      <c r="E1337" s="2"/>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row>
    <row r="1338" spans="3:80">
      <c r="C1338" s="2"/>
      <c r="D1338" s="2"/>
      <c r="E1338" s="2"/>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row>
    <row r="1339" spans="3:80">
      <c r="C1339" s="2"/>
      <c r="D1339" s="2"/>
      <c r="E1339" s="2"/>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row>
    <row r="1340" spans="3:80">
      <c r="C1340" s="2"/>
      <c r="D1340" s="2"/>
      <c r="E1340" s="2"/>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row>
    <row r="1341" spans="3:80">
      <c r="C1341" s="2"/>
      <c r="D1341" s="2"/>
      <c r="E1341" s="2"/>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row>
    <row r="1342" spans="3:80">
      <c r="C1342" s="2"/>
      <c r="D1342" s="2"/>
      <c r="E1342" s="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row>
    <row r="1343" spans="3:80">
      <c r="C1343" s="2"/>
      <c r="D1343" s="2"/>
      <c r="E1343" s="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row>
    <row r="1344" spans="3:80">
      <c r="C1344" s="2"/>
      <c r="D1344" s="2"/>
      <c r="E1344" s="2"/>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row>
    <row r="1345" spans="3:80">
      <c r="C1345" s="2"/>
      <c r="D1345" s="2"/>
      <c r="E1345" s="2"/>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row>
    <row r="1346" spans="3:80">
      <c r="C1346" s="2"/>
      <c r="D1346" s="2"/>
      <c r="E1346" s="2"/>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row>
    <row r="1347" spans="3:80">
      <c r="C1347" s="2"/>
      <c r="D1347" s="2"/>
      <c r="E1347" s="2"/>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row>
    <row r="1348" spans="3:80">
      <c r="C1348" s="2"/>
      <c r="D1348" s="2"/>
      <c r="E1348" s="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row>
    <row r="1349" spans="3:80">
      <c r="C1349" s="2"/>
      <c r="D1349" s="2"/>
      <c r="E1349" s="2"/>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row>
    <row r="1350" spans="3:80">
      <c r="C1350" s="2"/>
      <c r="D1350" s="2"/>
      <c r="E1350" s="2"/>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row>
    <row r="1351" spans="3:80">
      <c r="C1351" s="2"/>
      <c r="D1351" s="2"/>
      <c r="E1351" s="2"/>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row>
    <row r="1352" spans="3:80">
      <c r="C1352" s="2"/>
      <c r="D1352" s="2"/>
      <c r="E1352" s="2"/>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row>
    <row r="1353" spans="3:80">
      <c r="C1353" s="2"/>
      <c r="D1353" s="2"/>
      <c r="E1353" s="2"/>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row>
    <row r="1354" spans="3:80">
      <c r="C1354" s="2"/>
      <c r="D1354" s="2"/>
      <c r="E1354" s="2"/>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row>
    <row r="1355" spans="3:80">
      <c r="C1355" s="2"/>
      <c r="D1355" s="2"/>
      <c r="E1355" s="2"/>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row>
    <row r="1356" spans="3:80">
      <c r="C1356" s="2"/>
      <c r="D1356" s="2"/>
      <c r="E1356" s="2"/>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row>
    <row r="1357" spans="3:80">
      <c r="C1357" s="2"/>
      <c r="D1357" s="2"/>
      <c r="E1357" s="2"/>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row>
    <row r="1358" spans="3:80">
      <c r="C1358" s="2"/>
      <c r="D1358" s="2"/>
      <c r="E1358" s="2"/>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row>
    <row r="1359" spans="3:80">
      <c r="C1359" s="2"/>
      <c r="D1359" s="2"/>
      <c r="E1359" s="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row>
    <row r="1360" spans="3:80">
      <c r="C1360" s="2"/>
      <c r="D1360" s="2"/>
      <c r="E1360" s="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row>
    <row r="1361" spans="3:80">
      <c r="C1361" s="2"/>
      <c r="D1361" s="2"/>
      <c r="E1361" s="2"/>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row>
    <row r="1362" spans="3:80">
      <c r="C1362" s="2"/>
      <c r="D1362" s="2"/>
      <c r="E1362" s="2"/>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row>
    <row r="1363" spans="3:80">
      <c r="C1363" s="2"/>
      <c r="D1363" s="2"/>
      <c r="E1363" s="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row>
    <row r="1364" spans="3:80">
      <c r="C1364" s="2"/>
      <c r="D1364" s="2"/>
      <c r="E1364" s="2"/>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row>
    <row r="1365" spans="3:80">
      <c r="C1365" s="2"/>
      <c r="D1365" s="2"/>
      <c r="E1365" s="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row>
    <row r="1366" spans="3:80">
      <c r="C1366" s="2"/>
      <c r="D1366" s="2"/>
      <c r="E1366" s="2"/>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row>
    <row r="1367" spans="3:80">
      <c r="C1367" s="2"/>
      <c r="D1367" s="2"/>
      <c r="E1367" s="2"/>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row>
    <row r="1368" spans="3:80">
      <c r="C1368" s="2"/>
      <c r="D1368" s="2"/>
      <c r="E1368" s="2"/>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row>
    <row r="1369" spans="3:80">
      <c r="C1369" s="2"/>
      <c r="D1369" s="2"/>
      <c r="E1369" s="2"/>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row>
    <row r="1370" spans="3:80">
      <c r="C1370" s="2"/>
      <c r="D1370" s="2"/>
      <c r="E1370" s="2"/>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row>
    <row r="1371" spans="3:80">
      <c r="C1371" s="2"/>
      <c r="D1371" s="2"/>
      <c r="E1371" s="2"/>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row>
    <row r="1372" spans="3:80">
      <c r="C1372" s="2"/>
      <c r="D1372" s="2"/>
      <c r="E1372" s="2"/>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row>
    <row r="1373" spans="3:80">
      <c r="C1373" s="2"/>
      <c r="D1373" s="2"/>
      <c r="E1373" s="2"/>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row>
    <row r="1374" spans="3:80">
      <c r="C1374" s="2"/>
      <c r="D1374" s="2"/>
      <c r="E1374" s="2"/>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row>
    <row r="1375" spans="3:80">
      <c r="C1375" s="2"/>
      <c r="D1375" s="2"/>
      <c r="E1375" s="2"/>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row>
    <row r="1376" spans="3:80">
      <c r="C1376" s="2"/>
      <c r="D1376" s="2"/>
      <c r="E1376" s="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row>
    <row r="1377" spans="3:80">
      <c r="C1377" s="2"/>
      <c r="D1377" s="2"/>
      <c r="E1377" s="2"/>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row>
    <row r="1378" spans="3:80">
      <c r="C1378" s="2"/>
      <c r="D1378" s="2"/>
      <c r="E1378" s="2"/>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row>
    <row r="1379" spans="3:80">
      <c r="C1379" s="2"/>
      <c r="D1379" s="2"/>
      <c r="E1379" s="2"/>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row>
    <row r="1380" spans="3:80">
      <c r="C1380" s="2"/>
      <c r="D1380" s="2"/>
      <c r="E1380" s="2"/>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row>
    <row r="1381" spans="3:80">
      <c r="C1381" s="2"/>
      <c r="D1381" s="2"/>
      <c r="E1381" s="2"/>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row>
    <row r="1382" spans="3:80">
      <c r="C1382" s="2"/>
      <c r="D1382" s="2"/>
      <c r="E1382" s="2"/>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row>
    <row r="1383" spans="3:80">
      <c r="C1383" s="2"/>
      <c r="D1383" s="2"/>
      <c r="E1383" s="2"/>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row>
    <row r="1384" spans="3:80">
      <c r="C1384" s="2"/>
      <c r="D1384" s="2"/>
      <c r="E1384" s="2"/>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row>
    <row r="1385" spans="3:80">
      <c r="C1385" s="2"/>
      <c r="D1385" s="2"/>
      <c r="E1385" s="2"/>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row>
    <row r="1386" spans="3:80">
      <c r="C1386" s="2"/>
      <c r="D1386" s="2"/>
      <c r="E1386" s="2"/>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row>
    <row r="1387" spans="3:80">
      <c r="C1387" s="2"/>
      <c r="D1387" s="2"/>
      <c r="E1387" s="2"/>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row>
    <row r="1388" spans="3:80">
      <c r="C1388" s="2"/>
      <c r="D1388" s="2"/>
      <c r="E1388" s="2"/>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row>
    <row r="1389" spans="3:80">
      <c r="C1389" s="2"/>
      <c r="D1389" s="2"/>
      <c r="E1389" s="2"/>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row>
    <row r="1390" spans="3:80">
      <c r="C1390" s="2"/>
      <c r="D1390" s="2"/>
      <c r="E1390" s="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row>
    <row r="1391" spans="3:80">
      <c r="C1391" s="2"/>
      <c r="D1391" s="2"/>
      <c r="E1391" s="2"/>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row>
    <row r="1392" spans="3:80">
      <c r="C1392" s="2"/>
      <c r="D1392" s="2"/>
      <c r="E1392" s="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row>
    <row r="1393" spans="3:80">
      <c r="C1393" s="2"/>
      <c r="D1393" s="2"/>
      <c r="E1393" s="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row>
    <row r="1394" spans="3:80">
      <c r="C1394" s="2"/>
      <c r="D1394" s="2"/>
      <c r="E1394" s="2"/>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row>
    <row r="1395" spans="3:80">
      <c r="C1395" s="2"/>
      <c r="D1395" s="2"/>
      <c r="E1395" s="2"/>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row>
    <row r="1396" spans="3:80">
      <c r="C1396" s="2"/>
      <c r="D1396" s="2"/>
      <c r="E1396" s="2"/>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row>
    <row r="1397" spans="3:80">
      <c r="C1397" s="2"/>
      <c r="D1397" s="2"/>
      <c r="E1397" s="2"/>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row>
    <row r="1398" spans="3:80">
      <c r="C1398" s="2"/>
      <c r="D1398" s="2"/>
      <c r="E1398" s="2"/>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row>
    <row r="1399" spans="3:80">
      <c r="C1399" s="2"/>
      <c r="D1399" s="2"/>
      <c r="E1399" s="2"/>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row>
    <row r="1400" spans="3:80">
      <c r="C1400" s="2"/>
      <c r="D1400" s="2"/>
      <c r="E1400" s="2"/>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row>
    <row r="1401" spans="3:80">
      <c r="C1401" s="2"/>
      <c r="D1401" s="2"/>
      <c r="E1401" s="2"/>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row>
    <row r="1402" spans="3:80">
      <c r="C1402" s="2"/>
      <c r="D1402" s="2"/>
      <c r="E1402" s="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row>
    <row r="1403" spans="3:80">
      <c r="C1403" s="2"/>
      <c r="D1403" s="2"/>
      <c r="E1403" s="2"/>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row>
    <row r="1404" spans="3:80">
      <c r="C1404" s="2"/>
      <c r="D1404" s="2"/>
      <c r="E1404" s="2"/>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row>
    <row r="1405" spans="3:80">
      <c r="C1405" s="2"/>
      <c r="D1405" s="2"/>
      <c r="E1405" s="2"/>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row>
    <row r="1406" spans="3:80">
      <c r="C1406" s="2"/>
      <c r="D1406" s="2"/>
      <c r="E1406" s="2"/>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row>
    <row r="1407" spans="3:80">
      <c r="C1407" s="2"/>
      <c r="D1407" s="2"/>
      <c r="E1407" s="2"/>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row>
    <row r="1408" spans="3:80">
      <c r="C1408" s="2"/>
      <c r="D1408" s="2"/>
      <c r="E1408" s="2"/>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row>
    <row r="1409" spans="3:80">
      <c r="C1409" s="2"/>
      <c r="D1409" s="2"/>
      <c r="E1409" s="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row>
    <row r="1410" spans="3:80">
      <c r="C1410" s="2"/>
      <c r="D1410" s="2"/>
      <c r="E1410" s="2"/>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row>
    <row r="1411" spans="3:80">
      <c r="C1411" s="2"/>
      <c r="D1411" s="2"/>
      <c r="E1411" s="2"/>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row>
    <row r="1412" spans="3:80">
      <c r="C1412" s="2"/>
      <c r="D1412" s="2"/>
      <c r="E1412" s="2"/>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row>
    <row r="1413" spans="3:80">
      <c r="C1413" s="2"/>
      <c r="D1413" s="2"/>
      <c r="E1413" s="2"/>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row>
    <row r="1414" spans="3:80">
      <c r="C1414" s="2"/>
      <c r="D1414" s="2"/>
      <c r="E1414" s="2"/>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row>
    <row r="1415" spans="3:80">
      <c r="C1415" s="2"/>
      <c r="D1415" s="2"/>
      <c r="E1415" s="2"/>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row>
    <row r="1416" spans="3:80">
      <c r="C1416" s="2"/>
      <c r="D1416" s="2"/>
      <c r="E1416" s="2"/>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row>
    <row r="1417" spans="3:80">
      <c r="C1417" s="2"/>
      <c r="D1417" s="2"/>
      <c r="E1417" s="2"/>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row>
    <row r="1418" spans="3:80">
      <c r="C1418" s="2"/>
      <c r="D1418" s="2"/>
      <c r="E1418" s="2"/>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row>
    <row r="1419" spans="3:80">
      <c r="C1419" s="2"/>
      <c r="D1419" s="2"/>
      <c r="E1419" s="2"/>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row>
    <row r="1420" spans="3:80">
      <c r="C1420" s="2"/>
      <c r="D1420" s="2"/>
      <c r="E1420" s="2"/>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row>
    <row r="1421" spans="3:80">
      <c r="C1421" s="2"/>
      <c r="D1421" s="2"/>
      <c r="E1421" s="2"/>
      <c r="F1421" s="2"/>
      <c r="G1421" s="2"/>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row>
    <row r="1422" spans="3:80">
      <c r="C1422" s="2"/>
      <c r="D1422" s="2"/>
      <c r="E1422" s="2"/>
      <c r="F1422" s="2"/>
      <c r="G1422" s="2"/>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row>
    <row r="1423" spans="3:80">
      <c r="C1423" s="2"/>
      <c r="D1423" s="2"/>
      <c r="E1423" s="2"/>
      <c r="F1423" s="2"/>
      <c r="G1423" s="2"/>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row>
    <row r="1424" spans="3:80">
      <c r="C1424" s="2"/>
      <c r="D1424" s="2"/>
      <c r="E1424" s="2"/>
      <c r="F1424" s="2"/>
      <c r="G1424" s="2"/>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row>
    <row r="1425" spans="3:80">
      <c r="C1425" s="2"/>
      <c r="D1425" s="2"/>
      <c r="E1425" s="2"/>
      <c r="F1425" s="2"/>
      <c r="G1425" s="2"/>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row>
    <row r="1426" spans="3:80">
      <c r="C1426" s="2"/>
      <c r="D1426" s="2"/>
      <c r="E1426" s="2"/>
      <c r="F1426" s="2"/>
      <c r="G1426" s="2"/>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row>
    <row r="1427" spans="3:80">
      <c r="C1427" s="2"/>
      <c r="D1427" s="2"/>
      <c r="E1427" s="2"/>
      <c r="F1427" s="2"/>
      <c r="G1427" s="2"/>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row>
    <row r="1428" spans="3:80">
      <c r="C1428" s="2"/>
      <c r="D1428" s="2"/>
      <c r="E1428" s="2"/>
      <c r="F1428" s="2"/>
      <c r="G1428" s="2"/>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row>
    <row r="1429" spans="3:80">
      <c r="C1429" s="2"/>
      <c r="D1429" s="2"/>
      <c r="E1429" s="2"/>
      <c r="F1429" s="2"/>
      <c r="G1429" s="2"/>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row>
    <row r="1430" spans="3:80">
      <c r="C1430" s="2"/>
      <c r="D1430" s="2"/>
      <c r="E1430" s="2"/>
      <c r="F1430" s="2"/>
      <c r="G1430" s="2"/>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row>
    <row r="1431" spans="3:80">
      <c r="C1431" s="2"/>
      <c r="D1431" s="2"/>
      <c r="E1431" s="2"/>
      <c r="F1431" s="2"/>
      <c r="G1431" s="2"/>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row>
    <row r="1432" spans="3:80">
      <c r="C1432" s="2"/>
      <c r="D1432" s="2"/>
      <c r="E1432" s="2"/>
      <c r="F1432" s="2"/>
      <c r="G1432" s="2"/>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row>
    <row r="1433" spans="3:80">
      <c r="C1433" s="2"/>
      <c r="D1433" s="2"/>
      <c r="E1433" s="2"/>
      <c r="F1433" s="2"/>
      <c r="G1433" s="2"/>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row>
    <row r="1434" spans="3:80">
      <c r="C1434" s="2"/>
      <c r="D1434" s="2"/>
      <c r="E1434" s="2"/>
      <c r="F1434" s="2"/>
      <c r="G1434" s="2"/>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row>
    <row r="1435" spans="3:80">
      <c r="C1435" s="2"/>
      <c r="D1435" s="2"/>
      <c r="E1435" s="2"/>
      <c r="F1435" s="2"/>
      <c r="G1435" s="2"/>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row>
    <row r="1436" spans="3:80">
      <c r="C1436" s="2"/>
      <c r="D1436" s="2"/>
      <c r="E1436" s="2"/>
      <c r="F1436" s="2"/>
      <c r="G1436" s="2"/>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row>
    <row r="1437" spans="3:80">
      <c r="C1437" s="2"/>
      <c r="D1437" s="2"/>
      <c r="E1437" s="2"/>
      <c r="F1437" s="2"/>
      <c r="G1437" s="2"/>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row>
    <row r="1438" spans="3:80">
      <c r="C1438" s="2"/>
      <c r="D1438" s="2"/>
      <c r="E1438" s="2"/>
      <c r="F1438" s="2"/>
      <c r="G1438" s="2"/>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row>
    <row r="1439" spans="3:80">
      <c r="C1439" s="2"/>
      <c r="D1439" s="2"/>
      <c r="E1439" s="2"/>
      <c r="F1439" s="2"/>
      <c r="G1439" s="2"/>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row>
    <row r="1440" spans="3:80">
      <c r="C1440" s="2"/>
      <c r="D1440" s="2"/>
      <c r="E1440" s="2"/>
      <c r="F1440" s="2"/>
      <c r="G1440" s="2"/>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row>
    <row r="1441" spans="3:80">
      <c r="C1441" s="2"/>
      <c r="D1441" s="2"/>
      <c r="E1441" s="2"/>
      <c r="F1441" s="2"/>
      <c r="G1441" s="2"/>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row>
    <row r="1442" spans="3:80">
      <c r="C1442" s="2"/>
      <c r="D1442" s="2"/>
      <c r="E1442" s="2"/>
      <c r="F1442" s="2"/>
      <c r="G1442" s="2"/>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row>
    <row r="1443" spans="3:80">
      <c r="C1443" s="2"/>
      <c r="D1443" s="2"/>
      <c r="E1443" s="2"/>
      <c r="F1443" s="2"/>
      <c r="G1443" s="2"/>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row>
    <row r="1444" spans="3:80">
      <c r="C1444" s="2"/>
      <c r="D1444" s="2"/>
      <c r="E1444" s="2"/>
      <c r="F1444" s="2"/>
      <c r="G1444" s="2"/>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row>
    <row r="1445" spans="3:80">
      <c r="C1445" s="2"/>
      <c r="D1445" s="2"/>
      <c r="E1445" s="2"/>
      <c r="F1445" s="2"/>
      <c r="G1445" s="2"/>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row>
    <row r="1446" spans="3:80">
      <c r="C1446" s="2"/>
      <c r="D1446" s="2"/>
      <c r="E1446" s="2"/>
      <c r="F1446" s="2"/>
      <c r="G1446" s="2"/>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row>
    <row r="1447" spans="3:80">
      <c r="C1447" s="2"/>
      <c r="D1447" s="2"/>
      <c r="E1447" s="2"/>
      <c r="F1447" s="2"/>
      <c r="G1447" s="2"/>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row>
    <row r="1448" spans="3:80">
      <c r="C1448" s="2"/>
      <c r="D1448" s="2"/>
      <c r="E1448" s="2"/>
      <c r="F1448" s="2"/>
      <c r="G1448" s="2"/>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row>
    <row r="1449" spans="3:80">
      <c r="C1449" s="2"/>
      <c r="D1449" s="2"/>
      <c r="E1449" s="2"/>
      <c r="F1449" s="2"/>
      <c r="G1449" s="2"/>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row>
    <row r="1450" spans="3:80">
      <c r="C1450" s="2"/>
      <c r="D1450" s="2"/>
      <c r="E1450" s="2"/>
      <c r="F1450" s="2"/>
      <c r="G1450" s="2"/>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row>
    <row r="1451" spans="3:80">
      <c r="C1451" s="2"/>
      <c r="D1451" s="2"/>
      <c r="E1451" s="2"/>
      <c r="F1451" s="2"/>
      <c r="G1451" s="2"/>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row>
    <row r="1452" spans="3:80">
      <c r="C1452" s="2"/>
      <c r="D1452" s="2"/>
      <c r="E1452" s="2"/>
      <c r="F1452" s="2"/>
      <c r="G1452" s="2"/>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row>
    <row r="1453" spans="3:80">
      <c r="C1453" s="2"/>
      <c r="D1453" s="2"/>
      <c r="E1453" s="2"/>
      <c r="F1453" s="2"/>
      <c r="G1453" s="2"/>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row>
    <row r="1454" spans="3:80">
      <c r="C1454" s="2"/>
      <c r="D1454" s="2"/>
      <c r="E1454" s="2"/>
      <c r="F1454" s="2"/>
      <c r="G1454" s="2"/>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row>
    <row r="1455" spans="3:80">
      <c r="C1455" s="2"/>
      <c r="D1455" s="2"/>
      <c r="E1455" s="2"/>
      <c r="F1455" s="2"/>
      <c r="G1455" s="2"/>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row>
    <row r="1456" spans="3:80">
      <c r="C1456" s="2"/>
      <c r="D1456" s="2"/>
      <c r="E1456" s="2"/>
      <c r="F1456" s="2"/>
      <c r="G1456" s="2"/>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row>
    <row r="1457" spans="3:80">
      <c r="C1457" s="2"/>
      <c r="D1457" s="2"/>
      <c r="E1457" s="2"/>
      <c r="F1457" s="2"/>
      <c r="G1457" s="2"/>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row>
    <row r="1458" spans="3:80">
      <c r="C1458" s="2"/>
      <c r="D1458" s="2"/>
      <c r="E1458" s="2"/>
      <c r="F1458" s="2"/>
      <c r="G1458" s="2"/>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row>
    <row r="1459" spans="3:80">
      <c r="C1459" s="2"/>
      <c r="D1459" s="2"/>
      <c r="E1459" s="2"/>
      <c r="F1459" s="2"/>
      <c r="G1459" s="2"/>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row>
    <row r="1460" spans="3:80">
      <c r="C1460" s="2"/>
      <c r="D1460" s="2"/>
      <c r="E1460" s="2"/>
      <c r="F1460" s="2"/>
      <c r="G1460" s="2"/>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row>
    <row r="1461" spans="3:80">
      <c r="C1461" s="2"/>
      <c r="D1461" s="2"/>
      <c r="E1461" s="2"/>
      <c r="F1461" s="2"/>
      <c r="G1461" s="2"/>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row>
    <row r="1462" spans="3:80">
      <c r="C1462" s="2"/>
      <c r="D1462" s="2"/>
      <c r="E1462" s="2"/>
      <c r="F1462" s="2"/>
      <c r="G1462" s="2"/>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row>
    <row r="1463" spans="3:80">
      <c r="C1463" s="2"/>
      <c r="D1463" s="2"/>
      <c r="E1463" s="2"/>
      <c r="F1463" s="2"/>
      <c r="G1463" s="2"/>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row>
    <row r="1464" spans="3:80">
      <c r="C1464" s="2"/>
      <c r="D1464" s="2"/>
      <c r="E1464" s="2"/>
      <c r="F1464" s="2"/>
      <c r="G1464" s="2"/>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row>
    <row r="1465" spans="3:80">
      <c r="C1465" s="2"/>
      <c r="D1465" s="2"/>
      <c r="E1465" s="2"/>
      <c r="F1465" s="2"/>
      <c r="G1465" s="2"/>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row>
    <row r="1466" spans="3:80">
      <c r="C1466" s="2"/>
      <c r="D1466" s="2"/>
      <c r="E1466" s="2"/>
      <c r="F1466" s="2"/>
      <c r="G1466" s="2"/>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row>
    <row r="1467" spans="3:80">
      <c r="C1467" s="2"/>
      <c r="D1467" s="2"/>
      <c r="E1467" s="2"/>
      <c r="F1467" s="2"/>
      <c r="G1467" s="2"/>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row>
    <row r="1468" spans="3:80">
      <c r="C1468" s="2"/>
      <c r="D1468" s="2"/>
      <c r="E1468" s="2"/>
      <c r="F1468" s="2"/>
      <c r="G1468" s="2"/>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row>
    <row r="1469" spans="3:80">
      <c r="C1469" s="2"/>
      <c r="D1469" s="2"/>
      <c r="E1469" s="2"/>
      <c r="F1469" s="2"/>
      <c r="G1469" s="2"/>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row>
    <row r="1470" spans="3:80">
      <c r="C1470" s="2"/>
      <c r="D1470" s="2"/>
      <c r="E1470" s="2"/>
      <c r="F1470" s="2"/>
      <c r="G1470" s="2"/>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row>
    <row r="1471" spans="3:80">
      <c r="C1471" s="2"/>
      <c r="D1471" s="2"/>
      <c r="E1471" s="2"/>
      <c r="F1471" s="2"/>
      <c r="G1471" s="2"/>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row>
    <row r="1472" spans="3:80">
      <c r="C1472" s="2"/>
      <c r="D1472" s="2"/>
      <c r="E1472" s="2"/>
      <c r="F1472" s="2"/>
      <c r="G1472" s="2"/>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row>
    <row r="1473" spans="3:80">
      <c r="C1473" s="2"/>
      <c r="D1473" s="2"/>
      <c r="E1473" s="2"/>
      <c r="F1473" s="2"/>
      <c r="G1473" s="2"/>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row>
    <row r="1474" spans="3:80">
      <c r="C1474" s="2"/>
      <c r="D1474" s="2"/>
      <c r="E1474" s="2"/>
      <c r="F1474" s="2"/>
      <c r="G1474" s="2"/>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row>
    <row r="1475" spans="3:80">
      <c r="C1475" s="2"/>
      <c r="D1475" s="2"/>
      <c r="E1475" s="2"/>
      <c r="F1475" s="2"/>
      <c r="G1475" s="2"/>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row>
    <row r="1476" spans="3:80">
      <c r="C1476" s="2"/>
      <c r="D1476" s="2"/>
      <c r="E1476" s="2"/>
      <c r="F1476" s="2"/>
      <c r="G1476" s="2"/>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row>
    <row r="1477" spans="3:80">
      <c r="C1477" s="2"/>
      <c r="D1477" s="2"/>
      <c r="E1477" s="2"/>
      <c r="F1477" s="2"/>
      <c r="G1477" s="2"/>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row>
    <row r="1478" spans="3:80">
      <c r="C1478" s="2"/>
      <c r="D1478" s="2"/>
      <c r="E1478" s="2"/>
      <c r="F1478" s="2"/>
      <c r="G1478" s="2"/>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row>
    <row r="1479" spans="3:80">
      <c r="C1479" s="2"/>
      <c r="D1479" s="2"/>
      <c r="E1479" s="2"/>
      <c r="F1479" s="2"/>
      <c r="G1479" s="2"/>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row>
    <row r="1480" spans="3:80">
      <c r="C1480" s="2"/>
      <c r="D1480" s="2"/>
      <c r="E1480" s="2"/>
      <c r="F1480" s="2"/>
      <c r="G1480" s="2"/>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row>
    <row r="1481" spans="3:80">
      <c r="C1481" s="2"/>
      <c r="D1481" s="2"/>
      <c r="E1481" s="2"/>
      <c r="F1481" s="2"/>
      <c r="G1481" s="2"/>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row>
    <row r="1482" spans="3:80">
      <c r="C1482" s="2"/>
      <c r="D1482" s="2"/>
      <c r="E1482" s="2"/>
      <c r="F1482" s="2"/>
      <c r="G1482" s="2"/>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row>
    <row r="1483" spans="3:80">
      <c r="C1483" s="2"/>
      <c r="D1483" s="2"/>
      <c r="E1483" s="2"/>
      <c r="F1483" s="2"/>
      <c r="G1483" s="2"/>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row>
    <row r="1484" spans="3:80">
      <c r="C1484" s="2"/>
      <c r="D1484" s="2"/>
      <c r="E1484" s="2"/>
      <c r="F1484" s="2"/>
      <c r="G1484" s="2"/>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row>
    <row r="1485" spans="3:80">
      <c r="C1485" s="2"/>
      <c r="D1485" s="2"/>
      <c r="E1485" s="2"/>
      <c r="F1485" s="2"/>
      <c r="G1485" s="2"/>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row>
    <row r="1486" spans="3:80">
      <c r="C1486" s="2"/>
      <c r="D1486" s="2"/>
      <c r="E1486" s="2"/>
      <c r="F1486" s="2"/>
      <c r="G1486" s="2"/>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row>
    <row r="1487" spans="3:80">
      <c r="C1487" s="2"/>
      <c r="D1487" s="2"/>
      <c r="E1487" s="2"/>
      <c r="F1487" s="2"/>
      <c r="G1487" s="2"/>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row>
    <row r="1488" spans="3:80">
      <c r="C1488" s="2"/>
      <c r="D1488" s="2"/>
      <c r="E1488" s="2"/>
      <c r="F1488" s="2"/>
      <c r="G1488" s="2"/>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row>
    <row r="1489" spans="3:80">
      <c r="C1489" s="2"/>
      <c r="D1489" s="2"/>
      <c r="E1489" s="2"/>
      <c r="F1489" s="2"/>
      <c r="G1489" s="2"/>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row>
    <row r="1490" spans="3:80">
      <c r="C1490" s="2"/>
      <c r="D1490" s="2"/>
      <c r="E1490" s="2"/>
      <c r="F1490" s="2"/>
      <c r="G1490" s="2"/>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row>
    <row r="1491" spans="3:80">
      <c r="C1491" s="2"/>
      <c r="D1491" s="2"/>
      <c r="E1491" s="2"/>
      <c r="F1491" s="2"/>
      <c r="G1491" s="2"/>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row>
    <row r="1492" spans="3:80">
      <c r="C1492" s="2"/>
      <c r="D1492" s="2"/>
      <c r="E1492" s="2"/>
      <c r="F1492" s="2"/>
      <c r="G1492" s="2"/>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row>
    <row r="1493" spans="3:80">
      <c r="C1493" s="2"/>
      <c r="D1493" s="2"/>
      <c r="E1493" s="2"/>
      <c r="F1493" s="2"/>
      <c r="G1493" s="2"/>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row>
    <row r="1494" spans="3:80">
      <c r="C1494" s="2"/>
      <c r="D1494" s="2"/>
      <c r="E1494" s="2"/>
      <c r="F1494" s="2"/>
      <c r="G1494" s="2"/>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row>
    <row r="1495" spans="3:80">
      <c r="C1495" s="2"/>
      <c r="D1495" s="2"/>
      <c r="E1495" s="2"/>
      <c r="F1495" s="2"/>
      <c r="G1495" s="2"/>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row>
    <row r="1496" spans="3:80">
      <c r="C1496" s="2"/>
      <c r="D1496" s="2"/>
      <c r="E1496" s="2"/>
      <c r="F1496" s="2"/>
      <c r="G1496" s="2"/>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row>
    <row r="1497" spans="3:80">
      <c r="C1497" s="2"/>
      <c r="D1497" s="2"/>
      <c r="E1497" s="2"/>
      <c r="F1497" s="2"/>
      <c r="G1497" s="2"/>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row>
    <row r="1498" spans="3:80">
      <c r="C1498" s="2"/>
      <c r="D1498" s="2"/>
      <c r="E1498" s="2"/>
      <c r="F1498" s="2"/>
      <c r="G1498" s="2"/>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row>
    <row r="1499" spans="3:80">
      <c r="C1499" s="2"/>
      <c r="D1499" s="2"/>
      <c r="E1499" s="2"/>
      <c r="F1499" s="2"/>
      <c r="G1499" s="2"/>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row>
    <row r="1500" spans="3:80">
      <c r="C1500" s="2"/>
      <c r="D1500" s="2"/>
      <c r="E1500" s="2"/>
      <c r="F1500" s="2"/>
      <c r="G1500" s="2"/>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row>
    <row r="1501" spans="3:80">
      <c r="C1501" s="2"/>
      <c r="D1501" s="2"/>
      <c r="E1501" s="2"/>
      <c r="F1501" s="2"/>
      <c r="G1501" s="2"/>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row>
    <row r="1502" spans="3:80">
      <c r="C1502" s="2"/>
      <c r="D1502" s="2"/>
      <c r="E1502" s="2"/>
      <c r="F1502" s="2"/>
      <c r="G1502" s="2"/>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row>
    <row r="1503" spans="3:80">
      <c r="C1503" s="2"/>
      <c r="D1503" s="2"/>
      <c r="E1503" s="2"/>
      <c r="F1503" s="2"/>
      <c r="G1503" s="2"/>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row>
    <row r="1504" spans="3:80">
      <c r="C1504" s="2"/>
      <c r="D1504" s="2"/>
      <c r="E1504" s="2"/>
      <c r="F1504" s="2"/>
      <c r="G1504" s="2"/>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row>
    <row r="1505" spans="3:80">
      <c r="C1505" s="2"/>
      <c r="D1505" s="2"/>
      <c r="E1505" s="2"/>
      <c r="F1505" s="2"/>
      <c r="G1505" s="2"/>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row>
    <row r="1506" spans="3:80">
      <c r="C1506" s="2"/>
      <c r="D1506" s="2"/>
      <c r="E1506" s="2"/>
      <c r="F1506" s="2"/>
      <c r="G1506" s="2"/>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row>
    <row r="1507" spans="3:80">
      <c r="C1507" s="2"/>
      <c r="D1507" s="2"/>
      <c r="E1507" s="2"/>
      <c r="F1507" s="2"/>
      <c r="G1507" s="2"/>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row>
    <row r="1508" spans="3:80">
      <c r="C1508" s="2"/>
      <c r="D1508" s="2"/>
      <c r="E1508" s="2"/>
      <c r="F1508" s="2"/>
      <c r="G1508" s="2"/>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row>
    <row r="1509" spans="3:80">
      <c r="C1509" s="2"/>
      <c r="D1509" s="2"/>
      <c r="E1509" s="2"/>
      <c r="F1509" s="2"/>
      <c r="G1509" s="2"/>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row>
    <row r="1510" spans="3:80">
      <c r="C1510" s="2"/>
      <c r="D1510" s="2"/>
      <c r="E1510" s="2"/>
      <c r="F1510" s="2"/>
      <c r="G1510" s="2"/>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row>
    <row r="1511" spans="3:80">
      <c r="C1511" s="2"/>
      <c r="D1511" s="2"/>
      <c r="E1511" s="2"/>
      <c r="F1511" s="2"/>
      <c r="G1511" s="2"/>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row>
    <row r="1512" spans="3:80">
      <c r="C1512" s="2"/>
      <c r="D1512" s="2"/>
      <c r="E1512" s="2"/>
      <c r="F1512" s="2"/>
      <c r="G1512" s="2"/>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row>
    <row r="1513" spans="3:80">
      <c r="C1513" s="2"/>
      <c r="D1513" s="2"/>
      <c r="E1513" s="2"/>
      <c r="F1513" s="2"/>
      <c r="G1513" s="2"/>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row>
    <row r="1514" spans="3:80">
      <c r="C1514" s="2"/>
      <c r="D1514" s="2"/>
      <c r="E1514" s="2"/>
      <c r="F1514" s="2"/>
      <c r="G1514" s="2"/>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row>
    <row r="1515" spans="3:80">
      <c r="C1515" s="2"/>
      <c r="D1515" s="2"/>
      <c r="E1515" s="2"/>
      <c r="F1515" s="2"/>
      <c r="G1515" s="2"/>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row>
    <row r="1516" spans="3:80">
      <c r="C1516" s="2"/>
      <c r="D1516" s="2"/>
      <c r="E1516" s="2"/>
      <c r="F1516" s="2"/>
      <c r="G1516" s="2"/>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row>
    <row r="1517" spans="3:80">
      <c r="C1517" s="2"/>
      <c r="D1517" s="2"/>
      <c r="E1517" s="2"/>
      <c r="F1517" s="2"/>
      <c r="G1517" s="2"/>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row>
    <row r="1518" spans="3:80">
      <c r="C1518" s="2"/>
      <c r="D1518" s="2"/>
      <c r="E1518" s="2"/>
      <c r="F1518" s="2"/>
      <c r="G1518" s="2"/>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row>
    <row r="1519" spans="3:80">
      <c r="C1519" s="2"/>
      <c r="D1519" s="2"/>
      <c r="E1519" s="2"/>
      <c r="F1519" s="2"/>
      <c r="G1519" s="2"/>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row>
    <row r="1520" spans="3:80">
      <c r="C1520" s="2"/>
      <c r="D1520" s="2"/>
      <c r="E1520" s="2"/>
      <c r="F1520" s="2"/>
      <c r="G1520" s="2"/>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row>
    <row r="1521" spans="3:80">
      <c r="C1521" s="2"/>
      <c r="D1521" s="2"/>
      <c r="E1521" s="2"/>
      <c r="F1521" s="2"/>
      <c r="G1521" s="2"/>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row>
    <row r="1522" spans="3:80">
      <c r="C1522" s="2"/>
      <c r="D1522" s="2"/>
      <c r="E1522" s="2"/>
      <c r="F1522" s="2"/>
      <c r="G1522" s="2"/>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row>
    <row r="1523" spans="3:80">
      <c r="C1523" s="2"/>
      <c r="D1523" s="2"/>
      <c r="E1523" s="2"/>
      <c r="F1523" s="2"/>
      <c r="G1523" s="2"/>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row>
    <row r="1524" spans="3:80">
      <c r="C1524" s="2"/>
      <c r="D1524" s="2"/>
      <c r="E1524" s="2"/>
      <c r="F1524" s="2"/>
      <c r="G1524" s="2"/>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row>
    <row r="1525" spans="3:80">
      <c r="C1525" s="2"/>
      <c r="D1525" s="2"/>
      <c r="E1525" s="2"/>
      <c r="F1525" s="2"/>
      <c r="G1525" s="2"/>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row>
    <row r="1526" spans="3:80">
      <c r="C1526" s="2"/>
      <c r="D1526" s="2"/>
      <c r="E1526" s="2"/>
      <c r="F1526" s="2"/>
      <c r="G1526" s="2"/>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row>
    <row r="1527" spans="3:80">
      <c r="C1527" s="2"/>
      <c r="D1527" s="2"/>
      <c r="E1527" s="2"/>
      <c r="F1527" s="2"/>
      <c r="G1527" s="2"/>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row>
    <row r="1528" spans="3:80">
      <c r="C1528" s="2"/>
      <c r="D1528" s="2"/>
      <c r="E1528" s="2"/>
      <c r="F1528" s="2"/>
      <c r="G1528" s="2"/>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row>
    <row r="1529" spans="3:80">
      <c r="C1529" s="2"/>
      <c r="D1529" s="2"/>
      <c r="E1529" s="2"/>
      <c r="F1529" s="2"/>
      <c r="G1529" s="2"/>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row>
    <row r="1530" spans="3:80">
      <c r="C1530" s="2"/>
      <c r="D1530" s="2"/>
      <c r="E1530" s="2"/>
      <c r="F1530" s="2"/>
      <c r="G1530" s="2"/>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row>
    <row r="1531" spans="3:80">
      <c r="C1531" s="2"/>
      <c r="D1531" s="2"/>
      <c r="E1531" s="2"/>
      <c r="F1531" s="2"/>
      <c r="G1531" s="2"/>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row>
    <row r="1532" spans="3:80">
      <c r="C1532" s="2"/>
      <c r="D1532" s="2"/>
      <c r="E1532" s="2"/>
      <c r="F1532" s="2"/>
      <c r="G1532" s="2"/>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row>
    <row r="1533" spans="3:80">
      <c r="C1533" s="2"/>
      <c r="D1533" s="2"/>
      <c r="E1533" s="2"/>
      <c r="F1533" s="2"/>
      <c r="G1533" s="2"/>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row>
    <row r="1534" spans="3:80">
      <c r="C1534" s="2"/>
      <c r="D1534" s="2"/>
      <c r="E1534" s="2"/>
      <c r="F1534" s="2"/>
      <c r="G1534" s="2"/>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row>
    <row r="1535" spans="3:80">
      <c r="C1535" s="2"/>
      <c r="D1535" s="2"/>
      <c r="E1535" s="2"/>
      <c r="F1535" s="2"/>
      <c r="G1535" s="2"/>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row>
    <row r="1536" spans="3:80">
      <c r="C1536" s="2"/>
      <c r="D1536" s="2"/>
      <c r="E1536" s="2"/>
      <c r="F1536" s="2"/>
      <c r="G1536" s="2"/>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row>
    <row r="1537" spans="3:80">
      <c r="C1537" s="2"/>
      <c r="D1537" s="2"/>
      <c r="E1537" s="2"/>
      <c r="F1537" s="2"/>
      <c r="G1537" s="2"/>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row>
    <row r="1538" spans="3:80">
      <c r="C1538" s="2"/>
      <c r="D1538" s="2"/>
      <c r="E1538" s="2"/>
      <c r="F1538" s="2"/>
      <c r="G1538" s="2"/>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row>
    <row r="1539" spans="3:80">
      <c r="C1539" s="2"/>
      <c r="D1539" s="2"/>
      <c r="E1539" s="2"/>
      <c r="F1539" s="2"/>
      <c r="G1539" s="2"/>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row>
    <row r="1540" spans="3:80">
      <c r="C1540" s="2"/>
      <c r="D1540" s="2"/>
      <c r="E1540" s="2"/>
      <c r="F1540" s="2"/>
      <c r="G1540" s="2"/>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row>
    <row r="1541" spans="3:80">
      <c r="C1541" s="2"/>
      <c r="D1541" s="2"/>
      <c r="E1541" s="2"/>
      <c r="F1541" s="2"/>
      <c r="G1541" s="2"/>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row>
    <row r="1542" spans="3:80">
      <c r="C1542" s="2"/>
      <c r="D1542" s="2"/>
      <c r="E1542" s="2"/>
      <c r="F1542" s="2"/>
      <c r="G1542" s="2"/>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row>
    <row r="1543" spans="3:80">
      <c r="C1543" s="2"/>
      <c r="D1543" s="2"/>
      <c r="E1543" s="2"/>
      <c r="F1543" s="2"/>
      <c r="G1543" s="2"/>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row>
    <row r="1544" spans="3:80">
      <c r="C1544" s="2"/>
      <c r="D1544" s="2"/>
      <c r="E1544" s="2"/>
      <c r="F1544" s="2"/>
      <c r="G1544" s="2"/>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row>
    <row r="1545" spans="3:80">
      <c r="C1545" s="2"/>
      <c r="D1545" s="2"/>
      <c r="E1545" s="2"/>
      <c r="F1545" s="2"/>
      <c r="G1545" s="2"/>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row>
    <row r="1546" spans="3:80">
      <c r="C1546" s="2"/>
      <c r="D1546" s="2"/>
      <c r="E1546" s="2"/>
      <c r="F1546" s="2"/>
      <c r="G1546" s="2"/>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row>
    <row r="1547" spans="3:80">
      <c r="C1547" s="2"/>
      <c r="D1547" s="2"/>
      <c r="E1547" s="2"/>
      <c r="F1547" s="2"/>
      <c r="G1547" s="2"/>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row>
    <row r="1548" spans="3:80">
      <c r="C1548" s="2"/>
      <c r="D1548" s="2"/>
      <c r="E1548" s="2"/>
      <c r="F1548" s="2"/>
      <c r="G1548" s="2"/>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row>
    <row r="1549" spans="3:80">
      <c r="C1549" s="2"/>
      <c r="D1549" s="2"/>
      <c r="E1549" s="2"/>
      <c r="F1549" s="2"/>
      <c r="G1549" s="2"/>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row>
    <row r="1550" spans="3:80">
      <c r="C1550" s="2"/>
      <c r="D1550" s="2"/>
      <c r="E1550" s="2"/>
      <c r="F1550" s="2"/>
      <c r="G1550" s="2"/>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row>
    <row r="1551" spans="3:80">
      <c r="C1551" s="2"/>
      <c r="D1551" s="2"/>
      <c r="E1551" s="2"/>
      <c r="F1551" s="2"/>
      <c r="G1551" s="2"/>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row>
    <row r="1552" spans="3:80">
      <c r="C1552" s="2"/>
      <c r="D1552" s="2"/>
      <c r="E1552" s="2"/>
      <c r="F1552" s="2"/>
      <c r="G1552" s="2"/>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row>
    <row r="1553" spans="3:80">
      <c r="C1553" s="2"/>
      <c r="D1553" s="2"/>
      <c r="E1553" s="2"/>
      <c r="F1553" s="2"/>
      <c r="G1553" s="2"/>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row>
    <row r="1554" spans="3:80">
      <c r="C1554" s="2"/>
      <c r="D1554" s="2"/>
      <c r="E1554" s="2"/>
      <c r="F1554" s="2"/>
      <c r="G1554" s="2"/>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row>
    <row r="1555" spans="3:80">
      <c r="C1555" s="2"/>
      <c r="D1555" s="2"/>
      <c r="E1555" s="2"/>
      <c r="F1555" s="2"/>
      <c r="G1555" s="2"/>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row>
    <row r="1556" spans="3:80">
      <c r="C1556" s="2"/>
      <c r="D1556" s="2"/>
      <c r="E1556" s="2"/>
      <c r="F1556" s="2"/>
      <c r="G1556" s="2"/>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row>
    <row r="1557" spans="3:80">
      <c r="C1557" s="2"/>
      <c r="D1557" s="2"/>
      <c r="E1557" s="2"/>
      <c r="F1557" s="2"/>
      <c r="G1557" s="2"/>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row>
    <row r="1558" spans="3:80">
      <c r="C1558" s="2"/>
      <c r="D1558" s="2"/>
      <c r="E1558" s="2"/>
      <c r="F1558" s="2"/>
      <c r="G1558" s="2"/>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row>
    <row r="1559" spans="3:80">
      <c r="C1559" s="2"/>
      <c r="D1559" s="2"/>
      <c r="E1559" s="2"/>
      <c r="F1559" s="2"/>
      <c r="G1559" s="2"/>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row>
    <row r="1560" spans="3:80">
      <c r="C1560" s="2"/>
      <c r="D1560" s="2"/>
      <c r="E1560" s="2"/>
      <c r="F1560" s="2"/>
      <c r="G1560" s="2"/>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row>
    <row r="1561" spans="3:80">
      <c r="C1561" s="2"/>
      <c r="D1561" s="2"/>
      <c r="E1561" s="2"/>
      <c r="F1561" s="2"/>
      <c r="G1561" s="2"/>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row>
    <row r="1562" spans="3:80">
      <c r="C1562" s="2"/>
      <c r="D1562" s="2"/>
      <c r="E1562" s="2"/>
      <c r="F1562" s="2"/>
      <c r="G1562" s="2"/>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row>
    <row r="1563" spans="3:80">
      <c r="C1563" s="2"/>
      <c r="D1563" s="2"/>
      <c r="E1563" s="2"/>
      <c r="F1563" s="2"/>
      <c r="G1563" s="2"/>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row>
    <row r="1564" spans="3:80">
      <c r="C1564" s="2"/>
      <c r="D1564" s="2"/>
      <c r="E1564" s="2"/>
      <c r="F1564" s="2"/>
      <c r="G1564" s="2"/>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row>
    <row r="1565" spans="3:80">
      <c r="C1565" s="2"/>
      <c r="D1565" s="2"/>
      <c r="E1565" s="2"/>
      <c r="F1565" s="2"/>
      <c r="G1565" s="2"/>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row>
    <row r="1566" spans="3:80">
      <c r="C1566" s="2"/>
      <c r="D1566" s="2"/>
      <c r="E1566" s="2"/>
      <c r="F1566" s="2"/>
      <c r="G1566" s="2"/>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row>
    <row r="1567" spans="3:80">
      <c r="C1567" s="2"/>
      <c r="D1567" s="2"/>
      <c r="E1567" s="2"/>
      <c r="F1567" s="2"/>
      <c r="G1567" s="2"/>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row>
    <row r="1568" spans="3:80">
      <c r="C1568" s="2"/>
      <c r="D1568" s="2"/>
      <c r="E1568" s="2"/>
      <c r="F1568" s="2"/>
      <c r="G1568" s="2"/>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row>
    <row r="1569" spans="3:80">
      <c r="C1569" s="2"/>
      <c r="D1569" s="2"/>
      <c r="E1569" s="2"/>
      <c r="F1569" s="2"/>
      <c r="G1569" s="2"/>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row>
    <row r="1570" spans="3:80">
      <c r="C1570" s="2"/>
      <c r="D1570" s="2"/>
      <c r="E1570" s="2"/>
      <c r="F1570" s="2"/>
      <c r="G1570" s="2"/>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row>
    <row r="1571" spans="3:80">
      <c r="C1571" s="2"/>
      <c r="D1571" s="2"/>
      <c r="E1571" s="2"/>
      <c r="F1571" s="2"/>
      <c r="G1571" s="2"/>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row>
    <row r="1572" spans="3:80">
      <c r="C1572" s="2"/>
      <c r="D1572" s="2"/>
      <c r="E1572" s="2"/>
      <c r="F1572" s="2"/>
      <c r="G1572" s="2"/>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row>
    <row r="1573" spans="3:80">
      <c r="C1573" s="2"/>
      <c r="D1573" s="2"/>
      <c r="E1573" s="2"/>
      <c r="F1573" s="2"/>
      <c r="G1573" s="2"/>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row>
    <row r="1574" spans="3:80">
      <c r="C1574" s="2"/>
      <c r="D1574" s="2"/>
      <c r="E1574" s="2"/>
      <c r="F1574" s="2"/>
      <c r="G1574" s="2"/>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row>
    <row r="1575" spans="3:80">
      <c r="C1575" s="2"/>
      <c r="D1575" s="2"/>
      <c r="E1575" s="2"/>
      <c r="F1575" s="2"/>
      <c r="G1575" s="2"/>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row>
    <row r="1576" spans="3:80">
      <c r="C1576" s="2"/>
      <c r="D1576" s="2"/>
      <c r="E1576" s="2"/>
      <c r="F1576" s="2"/>
      <c r="G1576" s="2"/>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row>
    <row r="1577" spans="3:80">
      <c r="C1577" s="2"/>
      <c r="D1577" s="2"/>
      <c r="E1577" s="2"/>
      <c r="F1577" s="2"/>
      <c r="G1577" s="2"/>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row>
    <row r="1578" spans="3:80">
      <c r="C1578" s="2"/>
      <c r="D1578" s="2"/>
      <c r="E1578" s="2"/>
      <c r="F1578" s="2"/>
      <c r="G1578" s="2"/>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row>
    <row r="1579" spans="3:80">
      <c r="C1579" s="2"/>
      <c r="D1579" s="2"/>
      <c r="E1579" s="2"/>
      <c r="F1579" s="2"/>
      <c r="G1579" s="2"/>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row>
    <row r="1580" spans="3:80">
      <c r="C1580" s="2"/>
      <c r="D1580" s="2"/>
      <c r="E1580" s="2"/>
      <c r="F1580" s="2"/>
      <c r="G1580" s="2"/>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row>
    <row r="1581" spans="3:80">
      <c r="C1581" s="2"/>
      <c r="D1581" s="2"/>
      <c r="E1581" s="2"/>
      <c r="F1581" s="2"/>
      <c r="G1581" s="2"/>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row>
    <row r="1582" spans="3:80">
      <c r="C1582" s="2"/>
      <c r="D1582" s="2"/>
      <c r="E1582" s="2"/>
      <c r="F1582" s="2"/>
      <c r="G1582" s="2"/>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row>
    <row r="1583" spans="3:80">
      <c r="C1583" s="2"/>
      <c r="D1583" s="2"/>
      <c r="E1583" s="2"/>
      <c r="F1583" s="2"/>
      <c r="G1583" s="2"/>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row>
    <row r="1584" spans="3:80">
      <c r="C1584" s="2"/>
      <c r="D1584" s="2"/>
      <c r="E1584" s="2"/>
      <c r="F1584" s="2"/>
      <c r="G1584" s="2"/>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row>
    <row r="1585" spans="3:80">
      <c r="C1585" s="2"/>
      <c r="D1585" s="2"/>
      <c r="E1585" s="2"/>
      <c r="F1585" s="2"/>
      <c r="G1585" s="2"/>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row>
    <row r="1586" spans="3:80">
      <c r="C1586" s="2"/>
      <c r="D1586" s="2"/>
      <c r="E1586" s="2"/>
      <c r="F1586" s="2"/>
      <c r="G1586" s="2"/>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row>
    <row r="1587" spans="3:80">
      <c r="C1587" s="2"/>
      <c r="D1587" s="2"/>
      <c r="E1587" s="2"/>
      <c r="F1587" s="2"/>
      <c r="G1587" s="2"/>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row>
    <row r="1588" spans="3:80">
      <c r="C1588" s="2"/>
      <c r="D1588" s="2"/>
      <c r="E1588" s="2"/>
      <c r="F1588" s="2"/>
      <c r="G1588" s="2"/>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row>
    <row r="1589" spans="3:80">
      <c r="C1589" s="2"/>
      <c r="D1589" s="2"/>
      <c r="E1589" s="2"/>
      <c r="F1589" s="2"/>
      <c r="G1589" s="2"/>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row>
    <row r="1590" spans="3:80">
      <c r="C1590" s="2"/>
      <c r="D1590" s="2"/>
      <c r="E1590" s="2"/>
      <c r="F1590" s="2"/>
      <c r="G1590" s="2"/>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row>
    <row r="1591" spans="3:80">
      <c r="C1591" s="2"/>
      <c r="D1591" s="2"/>
      <c r="E1591" s="2"/>
      <c r="F1591" s="2"/>
      <c r="G1591" s="2"/>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row>
    <row r="1592" spans="3:80">
      <c r="C1592" s="2"/>
      <c r="D1592" s="2"/>
      <c r="E1592" s="2"/>
      <c r="F1592" s="2"/>
      <c r="G1592" s="2"/>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row>
    <row r="1593" spans="3:80">
      <c r="C1593" s="2"/>
      <c r="D1593" s="2"/>
      <c r="E1593" s="2"/>
      <c r="F1593" s="2"/>
      <c r="G1593" s="2"/>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row>
    <row r="1594" spans="3:80">
      <c r="C1594" s="2"/>
      <c r="D1594" s="2"/>
      <c r="E1594" s="2"/>
      <c r="F1594" s="2"/>
      <c r="G1594" s="2"/>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row>
    <row r="1595" spans="3:80">
      <c r="C1595" s="2"/>
      <c r="D1595" s="2"/>
      <c r="E1595" s="2"/>
      <c r="F1595" s="2"/>
      <c r="G1595" s="2"/>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row>
  </sheetData>
  <sheetProtection insertRows="0"/>
  <autoFilter ref="C5:P729" xr:uid="{00000000-0001-0000-0200-000000000000}"/>
  <sortState xmlns:xlrd2="http://schemas.microsoft.com/office/spreadsheetml/2017/richdata2" ref="C6:P729">
    <sortCondition ref="C6:C729"/>
  </sortState>
  <mergeCells count="1">
    <mergeCell ref="E3:K3"/>
  </mergeCells>
  <dataValidations xWindow="1219" yWindow="481" count="2">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75:I77 I58:I59 I129 I416:I418 I462 I465 I516:I518 I729" xr:uid="{4FE6E3EB-85FE-4635-870F-6F24D97A8854}">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DCFAC619-A888-413C-A078-F52A32028CA7}"/>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DF1067"/>
  <sheetViews>
    <sheetView tabSelected="1" zoomScale="60" zoomScaleNormal="60" workbookViewId="0">
      <pane ySplit="5" topLeftCell="A6" activePane="bottomLeft" state="frozen"/>
      <selection pane="bottomLeft" activeCell="N3" sqref="N3"/>
    </sheetView>
  </sheetViews>
  <sheetFormatPr defaultColWidth="9.109375" defaultRowHeight="14.4"/>
  <cols>
    <col min="1" max="1" width="8.5546875" style="8"/>
    <col min="2" max="2" width="17.5546875" style="2" customWidth="1"/>
    <col min="3" max="3" width="19.44140625" style="8" customWidth="1"/>
    <col min="5" max="5" width="33.5546875" customWidth="1"/>
    <col min="6" max="6" width="89" customWidth="1"/>
    <col min="7" max="7" width="31.5546875" customWidth="1"/>
    <col min="8" max="9" width="42.5546875" customWidth="1"/>
    <col min="10" max="12" width="30.5546875" customWidth="1"/>
    <col min="13" max="13" width="34.44140625" customWidth="1"/>
    <col min="14" max="15" width="30.5546875" customWidth="1"/>
    <col min="16" max="16" width="26.44140625" customWidth="1"/>
  </cols>
  <sheetData>
    <row r="1" spans="1:110">
      <c r="A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row>
    <row r="2" spans="1:110" ht="15" thickBot="1">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54" customHeight="1" thickBot="1">
      <c r="C3" s="13" t="s">
        <v>0</v>
      </c>
      <c r="D3" s="17" t="s">
        <v>1</v>
      </c>
      <c r="E3" s="87" t="s">
        <v>528</v>
      </c>
      <c r="F3" s="87"/>
      <c r="G3" s="87"/>
      <c r="H3" s="87"/>
      <c r="I3" s="87"/>
      <c r="J3" s="87"/>
      <c r="K3" s="87"/>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ht="63" thickBot="1">
      <c r="C5" s="12" t="s">
        <v>3</v>
      </c>
      <c r="D5" s="12" t="s">
        <v>4</v>
      </c>
      <c r="E5" s="10" t="s">
        <v>43</v>
      </c>
      <c r="F5" s="10" t="s">
        <v>44</v>
      </c>
      <c r="G5" s="10" t="s">
        <v>45</v>
      </c>
      <c r="H5" s="10" t="s">
        <v>46</v>
      </c>
      <c r="I5" s="10" t="s">
        <v>47</v>
      </c>
      <c r="J5" s="10" t="s">
        <v>48</v>
      </c>
      <c r="K5" s="10" t="s">
        <v>49</v>
      </c>
      <c r="L5" s="10" t="s">
        <v>50</v>
      </c>
      <c r="M5" s="10" t="s">
        <v>51</v>
      </c>
      <c r="N5" s="10" t="s">
        <v>52</v>
      </c>
      <c r="O5" s="10" t="s">
        <v>53</v>
      </c>
      <c r="P5" s="10" t="s">
        <v>54</v>
      </c>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row>
    <row r="6" spans="1:110" ht="45" customHeight="1" thickBot="1">
      <c r="C6" s="37" t="s">
        <v>17</v>
      </c>
      <c r="D6" s="37" t="str">
        <f>'[1]CfB&amp;FC-PoM'!$E$6</f>
        <v>2022</v>
      </c>
      <c r="E6" s="5" t="s">
        <v>55</v>
      </c>
      <c r="F6" s="5" t="s">
        <v>529</v>
      </c>
      <c r="G6" s="30" t="s">
        <v>57</v>
      </c>
      <c r="H6" s="33" t="s">
        <v>58</v>
      </c>
      <c r="I6" s="30" t="s">
        <v>59</v>
      </c>
      <c r="J6" s="30" t="s">
        <v>60</v>
      </c>
      <c r="K6" s="39"/>
      <c r="L6" s="30" t="s">
        <v>61</v>
      </c>
      <c r="M6" s="30" t="s">
        <v>62</v>
      </c>
      <c r="N6" s="30" t="s">
        <v>63</v>
      </c>
      <c r="O6" s="30" t="s">
        <v>63</v>
      </c>
      <c r="P6" s="38"/>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45" customHeight="1" thickBot="1">
      <c r="C7" s="37" t="s">
        <v>17</v>
      </c>
      <c r="D7" s="37" t="str">
        <f>'[1]CfB&amp;FC-PoM'!$E$6</f>
        <v>2022</v>
      </c>
      <c r="E7" s="5" t="s">
        <v>55</v>
      </c>
      <c r="F7" s="5" t="s">
        <v>530</v>
      </c>
      <c r="G7" s="30" t="s">
        <v>57</v>
      </c>
      <c r="H7" s="30" t="s">
        <v>65</v>
      </c>
      <c r="I7" s="33"/>
      <c r="J7" s="30" t="s">
        <v>66</v>
      </c>
      <c r="K7" s="39"/>
      <c r="L7" s="30" t="s">
        <v>63</v>
      </c>
      <c r="M7" s="30" t="s">
        <v>63</v>
      </c>
      <c r="N7" s="30" t="s">
        <v>63</v>
      </c>
      <c r="O7" s="30" t="s">
        <v>63</v>
      </c>
      <c r="P7" s="38"/>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45" customHeight="1" thickBot="1">
      <c r="C8" s="37" t="s">
        <v>17</v>
      </c>
      <c r="D8" s="37" t="str">
        <f>'[1]CfB&amp;FC-PoM'!$E$6</f>
        <v>2022</v>
      </c>
      <c r="E8" s="5" t="s">
        <v>221</v>
      </c>
      <c r="F8" s="5" t="s">
        <v>531</v>
      </c>
      <c r="G8" s="30" t="s">
        <v>57</v>
      </c>
      <c r="H8" s="33" t="s">
        <v>532</v>
      </c>
      <c r="I8" s="33"/>
      <c r="J8" s="30"/>
      <c r="K8" s="39"/>
      <c r="L8" s="30" t="s">
        <v>63</v>
      </c>
      <c r="M8" s="30" t="s">
        <v>63</v>
      </c>
      <c r="N8" s="30" t="s">
        <v>63</v>
      </c>
      <c r="O8" s="30" t="s">
        <v>63</v>
      </c>
      <c r="P8" s="38"/>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45" customHeight="1" thickBot="1">
      <c r="C9" s="37" t="s">
        <v>17</v>
      </c>
      <c r="D9" s="37" t="str">
        <f>'[1]CfB&amp;FC-PoM'!$E$6</f>
        <v>2022</v>
      </c>
      <c r="E9" s="5" t="s">
        <v>221</v>
      </c>
      <c r="F9" s="5" t="s">
        <v>533</v>
      </c>
      <c r="G9" s="30" t="s">
        <v>57</v>
      </c>
      <c r="H9" s="33" t="s">
        <v>72</v>
      </c>
      <c r="I9" s="33"/>
      <c r="J9" s="33" t="s">
        <v>73</v>
      </c>
      <c r="K9" s="39"/>
      <c r="L9" s="30" t="s">
        <v>63</v>
      </c>
      <c r="M9" s="30" t="s">
        <v>63</v>
      </c>
      <c r="N9" s="30" t="s">
        <v>63</v>
      </c>
      <c r="O9" s="30" t="s">
        <v>63</v>
      </c>
      <c r="P9" s="38"/>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45" customHeight="1" thickBot="1">
      <c r="C10" s="37" t="s">
        <v>17</v>
      </c>
      <c r="D10" s="37" t="str">
        <f>'[1]CfB&amp;FC-PoM'!$E$6</f>
        <v>2022</v>
      </c>
      <c r="E10" s="5" t="s">
        <v>221</v>
      </c>
      <c r="F10" s="5" t="s">
        <v>534</v>
      </c>
      <c r="G10" s="30" t="s">
        <v>57</v>
      </c>
      <c r="H10" s="33" t="s">
        <v>75</v>
      </c>
      <c r="I10" s="33"/>
      <c r="J10" s="33" t="s">
        <v>535</v>
      </c>
      <c r="K10" s="39"/>
      <c r="L10" s="30" t="s">
        <v>63</v>
      </c>
      <c r="M10" s="30" t="s">
        <v>63</v>
      </c>
      <c r="N10" s="30" t="s">
        <v>63</v>
      </c>
      <c r="O10" s="30" t="s">
        <v>63</v>
      </c>
      <c r="P10" s="38"/>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45" customHeight="1" thickBot="1">
      <c r="C11" s="37" t="s">
        <v>17</v>
      </c>
      <c r="D11" s="37" t="str">
        <f>'[1]CfB&amp;FC-PoM'!$E$6</f>
        <v>2022</v>
      </c>
      <c r="E11" s="5" t="s">
        <v>221</v>
      </c>
      <c r="F11" s="5" t="s">
        <v>536</v>
      </c>
      <c r="G11" s="30" t="s">
        <v>57</v>
      </c>
      <c r="H11" s="33" t="s">
        <v>537</v>
      </c>
      <c r="I11" s="33" t="s">
        <v>78</v>
      </c>
      <c r="J11" s="33" t="s">
        <v>538</v>
      </c>
      <c r="K11" s="31"/>
      <c r="L11" s="30" t="s">
        <v>63</v>
      </c>
      <c r="M11" s="30" t="s">
        <v>63</v>
      </c>
      <c r="N11" s="30" t="s">
        <v>63</v>
      </c>
      <c r="O11" s="30" t="s">
        <v>63</v>
      </c>
      <c r="P11" s="38"/>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45" customHeight="1" thickBot="1">
      <c r="C12" s="37" t="s">
        <v>17</v>
      </c>
      <c r="D12" s="37" t="str">
        <f>'[1]CfB&amp;FC-PoM'!$E$6</f>
        <v>2022</v>
      </c>
      <c r="E12" s="5" t="s">
        <v>221</v>
      </c>
      <c r="F12" s="5" t="s">
        <v>539</v>
      </c>
      <c r="G12" s="30" t="s">
        <v>57</v>
      </c>
      <c r="H12" s="33" t="s">
        <v>75</v>
      </c>
      <c r="I12" s="33"/>
      <c r="J12" s="33" t="s">
        <v>540</v>
      </c>
      <c r="K12" s="31"/>
      <c r="L12" s="30" t="s">
        <v>63</v>
      </c>
      <c r="M12" s="30" t="s">
        <v>63</v>
      </c>
      <c r="N12" s="30" t="s">
        <v>63</v>
      </c>
      <c r="O12" s="30" t="s">
        <v>63</v>
      </c>
      <c r="P12" s="38"/>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45" customHeight="1" thickBot="1">
      <c r="C13" s="37" t="s">
        <v>17</v>
      </c>
      <c r="D13" s="37" t="str">
        <f>'[1]CfB&amp;FC-PoM'!$E$6</f>
        <v>2022</v>
      </c>
      <c r="E13" s="5" t="s">
        <v>221</v>
      </c>
      <c r="F13" s="5" t="s">
        <v>541</v>
      </c>
      <c r="G13" s="30" t="s">
        <v>57</v>
      </c>
      <c r="H13" s="30" t="s">
        <v>542</v>
      </c>
      <c r="I13" s="33"/>
      <c r="J13" s="33" t="s">
        <v>543</v>
      </c>
      <c r="K13" s="31"/>
      <c r="L13" s="30" t="s">
        <v>63</v>
      </c>
      <c r="M13" s="30" t="s">
        <v>63</v>
      </c>
      <c r="N13" s="30" t="s">
        <v>63</v>
      </c>
      <c r="O13" s="30" t="s">
        <v>63</v>
      </c>
      <c r="P13" s="38"/>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45" customHeight="1" thickBot="1">
      <c r="C14" s="37" t="s">
        <v>17</v>
      </c>
      <c r="D14" s="37" t="str">
        <f>'[1]CfB&amp;FC-PoM'!$E$6</f>
        <v>2022</v>
      </c>
      <c r="E14" s="5" t="s">
        <v>84</v>
      </c>
      <c r="F14" s="5" t="s">
        <v>544</v>
      </c>
      <c r="G14" s="30" t="s">
        <v>83</v>
      </c>
      <c r="H14" s="33"/>
      <c r="I14" s="33"/>
      <c r="J14" s="33"/>
      <c r="K14" s="31"/>
      <c r="L14" s="30" t="s">
        <v>63</v>
      </c>
      <c r="M14" s="30" t="s">
        <v>63</v>
      </c>
      <c r="N14" s="30" t="s">
        <v>63</v>
      </c>
      <c r="O14" s="30" t="s">
        <v>63</v>
      </c>
      <c r="P14" s="38"/>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45" customHeight="1" thickBot="1">
      <c r="C15" s="37" t="s">
        <v>17</v>
      </c>
      <c r="D15" s="37" t="str">
        <f>'[1]CfB&amp;FC-PoM'!$E$6</f>
        <v>2022</v>
      </c>
      <c r="E15" s="5" t="s">
        <v>84</v>
      </c>
      <c r="F15" s="5" t="s">
        <v>545</v>
      </c>
      <c r="G15" s="30" t="s">
        <v>57</v>
      </c>
      <c r="H15" s="33" t="s">
        <v>92</v>
      </c>
      <c r="I15" s="33" t="s">
        <v>78</v>
      </c>
      <c r="J15" s="33" t="s">
        <v>93</v>
      </c>
      <c r="K15" s="31"/>
      <c r="L15" s="30" t="s">
        <v>63</v>
      </c>
      <c r="M15" s="30" t="s">
        <v>63</v>
      </c>
      <c r="N15" s="30" t="s">
        <v>63</v>
      </c>
      <c r="O15" s="30" t="s">
        <v>63</v>
      </c>
      <c r="P15" s="38"/>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45" customHeight="1" thickBot="1">
      <c r="C16" s="37" t="s">
        <v>17</v>
      </c>
      <c r="D16" s="37" t="str">
        <f>'[1]CfB&amp;FC-PoM'!$E$6</f>
        <v>2022</v>
      </c>
      <c r="E16" s="5" t="s">
        <v>84</v>
      </c>
      <c r="F16" s="5" t="s">
        <v>86</v>
      </c>
      <c r="G16" s="30" t="s">
        <v>57</v>
      </c>
      <c r="H16" s="33" t="s">
        <v>75</v>
      </c>
      <c r="I16" s="33"/>
      <c r="J16" s="33" t="s">
        <v>87</v>
      </c>
      <c r="K16" s="31"/>
      <c r="L16" s="30" t="s">
        <v>63</v>
      </c>
      <c r="M16" s="30" t="s">
        <v>63</v>
      </c>
      <c r="N16" s="30" t="s">
        <v>63</v>
      </c>
      <c r="O16" s="30" t="s">
        <v>63</v>
      </c>
      <c r="P16" s="38"/>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1:110" ht="45" customHeight="1" thickBot="1">
      <c r="C17" s="37" t="s">
        <v>17</v>
      </c>
      <c r="D17" s="37" t="str">
        <f>'[1]CfB&amp;FC-PoM'!$E$6</f>
        <v>2022</v>
      </c>
      <c r="E17" s="5" t="s">
        <v>84</v>
      </c>
      <c r="F17" s="5" t="s">
        <v>546</v>
      </c>
      <c r="G17" s="30" t="s">
        <v>57</v>
      </c>
      <c r="H17" s="33" t="s">
        <v>75</v>
      </c>
      <c r="I17" s="33"/>
      <c r="J17" s="33" t="s">
        <v>547</v>
      </c>
      <c r="K17" s="31"/>
      <c r="L17" s="30" t="s">
        <v>63</v>
      </c>
      <c r="M17" s="30" t="s">
        <v>63</v>
      </c>
      <c r="N17" s="30" t="s">
        <v>63</v>
      </c>
      <c r="O17" s="30" t="s">
        <v>63</v>
      </c>
      <c r="P17" s="38"/>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1:110" ht="45" customHeight="1" thickBot="1">
      <c r="C18" s="37" t="s">
        <v>17</v>
      </c>
      <c r="D18" s="37" t="str">
        <f>'[1]CfB&amp;FC-PoM'!$E$6</f>
        <v>2022</v>
      </c>
      <c r="E18" s="5" t="s">
        <v>84</v>
      </c>
      <c r="F18" s="5" t="s">
        <v>548</v>
      </c>
      <c r="G18" s="30" t="s">
        <v>83</v>
      </c>
      <c r="H18" s="33"/>
      <c r="I18" s="33"/>
      <c r="J18" s="33"/>
      <c r="K18" s="31"/>
      <c r="L18" s="30" t="s">
        <v>63</v>
      </c>
      <c r="M18" s="30" t="s">
        <v>63</v>
      </c>
      <c r="N18" s="30" t="s">
        <v>63</v>
      </c>
      <c r="O18" s="30" t="s">
        <v>63</v>
      </c>
      <c r="P18" s="38"/>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1:110" ht="45" customHeight="1" thickBot="1">
      <c r="C19" s="37" t="s">
        <v>17</v>
      </c>
      <c r="D19" s="37" t="str">
        <f>'[1]CfB&amp;FC-PoM'!$E$6</f>
        <v>2022</v>
      </c>
      <c r="E19" s="5" t="s">
        <v>84</v>
      </c>
      <c r="F19" s="5" t="s">
        <v>549</v>
      </c>
      <c r="G19" s="30" t="s">
        <v>57</v>
      </c>
      <c r="H19" s="33" t="s">
        <v>97</v>
      </c>
      <c r="I19" s="33"/>
      <c r="J19" s="33"/>
      <c r="K19" s="31"/>
      <c r="L19" s="30" t="s">
        <v>61</v>
      </c>
      <c r="M19" s="30" t="s">
        <v>63</v>
      </c>
      <c r="N19" s="30" t="s">
        <v>63</v>
      </c>
      <c r="O19" s="30" t="s">
        <v>63</v>
      </c>
      <c r="P19" s="38"/>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1:110" ht="45" customHeight="1" thickBot="1">
      <c r="C20" s="37" t="s">
        <v>17</v>
      </c>
      <c r="D20" s="37" t="str">
        <f>'[1]CfB&amp;FC-PoM'!$E$6</f>
        <v>2022</v>
      </c>
      <c r="E20" s="5" t="s">
        <v>98</v>
      </c>
      <c r="F20" s="5" t="s">
        <v>550</v>
      </c>
      <c r="G20" s="30" t="s">
        <v>83</v>
      </c>
      <c r="H20" s="33"/>
      <c r="I20" s="33"/>
      <c r="J20" s="33"/>
      <c r="K20" s="31"/>
      <c r="L20" s="30" t="s">
        <v>63</v>
      </c>
      <c r="M20" s="30" t="s">
        <v>63</v>
      </c>
      <c r="N20" s="30" t="s">
        <v>63</v>
      </c>
      <c r="O20" s="30" t="s">
        <v>63</v>
      </c>
      <c r="P20" s="38"/>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1:110" ht="45" customHeight="1" thickBot="1">
      <c r="C21" s="37" t="s">
        <v>17</v>
      </c>
      <c r="D21" s="37" t="str">
        <f>'[1]CfB&amp;FC-PoM'!$E$6</f>
        <v>2022</v>
      </c>
      <c r="E21" s="5" t="s">
        <v>98</v>
      </c>
      <c r="F21" s="5" t="s">
        <v>551</v>
      </c>
      <c r="G21" s="30" t="s">
        <v>83</v>
      </c>
      <c r="H21" s="33"/>
      <c r="I21" s="33"/>
      <c r="J21" s="33"/>
      <c r="K21" s="31"/>
      <c r="L21" s="30" t="s">
        <v>63</v>
      </c>
      <c r="M21" s="30" t="s">
        <v>63</v>
      </c>
      <c r="N21" s="30" t="s">
        <v>63</v>
      </c>
      <c r="O21" s="30" t="s">
        <v>63</v>
      </c>
      <c r="P21" s="38"/>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1:110" ht="45" customHeight="1" thickBot="1">
      <c r="C22" s="37" t="s">
        <v>17</v>
      </c>
      <c r="D22" s="37" t="str">
        <f>'[1]CfB&amp;FC-PoM'!$E$6</f>
        <v>2022</v>
      </c>
      <c r="E22" s="5" t="s">
        <v>98</v>
      </c>
      <c r="F22" s="5" t="s">
        <v>552</v>
      </c>
      <c r="G22" s="30" t="s">
        <v>83</v>
      </c>
      <c r="H22" s="33"/>
      <c r="I22" s="33"/>
      <c r="J22" s="33"/>
      <c r="K22" s="31"/>
      <c r="L22" s="30" t="s">
        <v>63</v>
      </c>
      <c r="M22" s="30" t="s">
        <v>63</v>
      </c>
      <c r="N22" s="30" t="s">
        <v>63</v>
      </c>
      <c r="O22" s="30" t="s">
        <v>63</v>
      </c>
      <c r="P22" s="38"/>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1:110" ht="45" customHeight="1" thickBot="1">
      <c r="C23" s="37" t="s">
        <v>17</v>
      </c>
      <c r="D23" s="37" t="str">
        <f>'[1]CfB&amp;FC-PoM'!$E$6</f>
        <v>2022</v>
      </c>
      <c r="E23" s="5" t="s">
        <v>102</v>
      </c>
      <c r="F23" s="5" t="s">
        <v>553</v>
      </c>
      <c r="G23" s="30" t="s">
        <v>83</v>
      </c>
      <c r="H23" s="33"/>
      <c r="I23" s="33"/>
      <c r="J23" s="33"/>
      <c r="K23" s="31"/>
      <c r="L23" s="30" t="s">
        <v>63</v>
      </c>
      <c r="M23" s="30" t="s">
        <v>63</v>
      </c>
      <c r="N23" s="30" t="s">
        <v>63</v>
      </c>
      <c r="O23" s="30" t="s">
        <v>63</v>
      </c>
      <c r="P23" s="3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1:110" ht="45" customHeight="1" thickBot="1">
      <c r="C24" s="37" t="s">
        <v>17</v>
      </c>
      <c r="D24" s="37" t="str">
        <f>'[1]CfB&amp;FC-PoM'!$E$6</f>
        <v>2022</v>
      </c>
      <c r="E24" s="5" t="s">
        <v>102</v>
      </c>
      <c r="F24" s="5" t="s">
        <v>104</v>
      </c>
      <c r="G24" s="30" t="s">
        <v>83</v>
      </c>
      <c r="H24" s="33"/>
      <c r="I24" s="33"/>
      <c r="J24" s="33"/>
      <c r="K24" s="31"/>
      <c r="L24" s="30" t="s">
        <v>63</v>
      </c>
      <c r="M24" s="30" t="s">
        <v>63</v>
      </c>
      <c r="N24" s="30" t="s">
        <v>63</v>
      </c>
      <c r="O24" s="30" t="s">
        <v>63</v>
      </c>
      <c r="P24" s="3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1:110" ht="45" customHeight="1" thickBot="1">
      <c r="C25" s="37" t="s">
        <v>17</v>
      </c>
      <c r="D25" s="37" t="str">
        <f>'[1]CfB&amp;FC-PoM'!$E$6</f>
        <v>2022</v>
      </c>
      <c r="E25" s="5" t="s">
        <v>102</v>
      </c>
      <c r="F25" s="5" t="s">
        <v>554</v>
      </c>
      <c r="G25" s="30" t="s">
        <v>83</v>
      </c>
      <c r="H25" s="33"/>
      <c r="I25" s="33"/>
      <c r="J25" s="33"/>
      <c r="K25" s="31"/>
      <c r="L25" s="30" t="s">
        <v>63</v>
      </c>
      <c r="M25" s="30" t="s">
        <v>63</v>
      </c>
      <c r="N25" s="30" t="s">
        <v>63</v>
      </c>
      <c r="O25" s="30" t="s">
        <v>63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1:110" ht="45" customHeight="1" thickBot="1">
      <c r="C26" s="37" t="s">
        <v>17</v>
      </c>
      <c r="D26" s="37" t="str">
        <f>'[1]CfB&amp;FC-PoM'!$E$6</f>
        <v>2022</v>
      </c>
      <c r="E26" s="5" t="s">
        <v>627</v>
      </c>
      <c r="F26" s="5" t="s">
        <v>555</v>
      </c>
      <c r="G26" s="30" t="s">
        <v>57</v>
      </c>
      <c r="H26" s="33" t="s">
        <v>75</v>
      </c>
      <c r="I26" s="33" t="s">
        <v>556</v>
      </c>
      <c r="J26" s="33" t="s">
        <v>557</v>
      </c>
      <c r="K26" s="31"/>
      <c r="L26" s="30" t="s">
        <v>63</v>
      </c>
      <c r="M26" s="30" t="s">
        <v>63</v>
      </c>
      <c r="N26" s="30" t="s">
        <v>63</v>
      </c>
      <c r="O26" s="30" t="s">
        <v>63</v>
      </c>
      <c r="P26" s="38"/>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1:110" ht="45" customHeight="1" thickBot="1">
      <c r="C27" s="37" t="s">
        <v>17</v>
      </c>
      <c r="D27" s="37" t="str">
        <f>'[1]CfB&amp;FC-PoM'!$E$6</f>
        <v>2022</v>
      </c>
      <c r="E27" s="5" t="s">
        <v>627</v>
      </c>
      <c r="F27" s="5" t="s">
        <v>558</v>
      </c>
      <c r="G27" s="30" t="s">
        <v>57</v>
      </c>
      <c r="H27" s="33" t="s">
        <v>75</v>
      </c>
      <c r="I27" s="33" t="s">
        <v>556</v>
      </c>
      <c r="J27" s="33" t="s">
        <v>559</v>
      </c>
      <c r="K27" s="31"/>
      <c r="L27" s="30" t="s">
        <v>63</v>
      </c>
      <c r="M27" s="30" t="s">
        <v>63</v>
      </c>
      <c r="N27" s="30" t="s">
        <v>63</v>
      </c>
      <c r="O27" s="30" t="s">
        <v>63</v>
      </c>
      <c r="P27" s="38"/>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1:110" ht="45" customHeight="1" thickBot="1">
      <c r="C28" s="37" t="s">
        <v>17</v>
      </c>
      <c r="D28" s="37" t="str">
        <f>'[1]CfB&amp;FC-PoM'!$E$6</f>
        <v>2022</v>
      </c>
      <c r="E28" s="5" t="s">
        <v>627</v>
      </c>
      <c r="F28" s="5" t="s">
        <v>560</v>
      </c>
      <c r="G28" s="30" t="s">
        <v>57</v>
      </c>
      <c r="H28" s="33" t="s">
        <v>75</v>
      </c>
      <c r="I28" s="33"/>
      <c r="J28" s="33" t="s">
        <v>561</v>
      </c>
      <c r="K28" s="31"/>
      <c r="L28" s="30" t="s">
        <v>63</v>
      </c>
      <c r="M28" s="30" t="s">
        <v>63</v>
      </c>
      <c r="N28" s="30" t="s">
        <v>63</v>
      </c>
      <c r="O28" s="30" t="s">
        <v>63</v>
      </c>
      <c r="P28" s="38"/>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1:110" ht="45" customHeight="1" thickBot="1">
      <c r="A29" s="2"/>
      <c r="C29" s="45" t="s">
        <v>25</v>
      </c>
      <c r="D29" s="45" t="str">
        <f>'[2]CfB&amp;FC-PoM'!$E$6</f>
        <v>2022</v>
      </c>
      <c r="E29" s="23" t="s">
        <v>55</v>
      </c>
      <c r="F29" s="23" t="s">
        <v>529</v>
      </c>
      <c r="G29" s="24" t="s">
        <v>83</v>
      </c>
      <c r="H29" s="27"/>
      <c r="I29" s="27"/>
      <c r="J29" s="27"/>
      <c r="K29" s="28"/>
      <c r="L29" s="24" t="s">
        <v>63</v>
      </c>
      <c r="M29" s="24" t="s">
        <v>63</v>
      </c>
      <c r="N29" s="24" t="s">
        <v>63</v>
      </c>
      <c r="O29" s="24" t="s">
        <v>63</v>
      </c>
      <c r="P29" s="46"/>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1:110" ht="45" customHeight="1" thickBot="1">
      <c r="A30" s="2"/>
      <c r="C30" s="45" t="s">
        <v>25</v>
      </c>
      <c r="D30" s="45" t="str">
        <f>'[2]CfB&amp;FC-PoM'!$E$6</f>
        <v>2022</v>
      </c>
      <c r="E30" s="23" t="s">
        <v>55</v>
      </c>
      <c r="F30" s="23" t="s">
        <v>530</v>
      </c>
      <c r="G30" s="24" t="s">
        <v>83</v>
      </c>
      <c r="H30" s="27"/>
      <c r="I30" s="27"/>
      <c r="J30" s="27"/>
      <c r="K30" s="28"/>
      <c r="L30" s="24" t="s">
        <v>63</v>
      </c>
      <c r="M30" s="24" t="s">
        <v>63</v>
      </c>
      <c r="N30" s="24" t="s">
        <v>63</v>
      </c>
      <c r="O30" s="24" t="s">
        <v>63</v>
      </c>
      <c r="P30" s="46"/>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row>
    <row r="31" spans="1:110" ht="45" customHeight="1" thickBot="1">
      <c r="A31" s="2"/>
      <c r="C31" s="45" t="s">
        <v>25</v>
      </c>
      <c r="D31" s="45" t="str">
        <f>'[2]CfB&amp;FC-PoM'!$E$6</f>
        <v>2022</v>
      </c>
      <c r="E31" s="23" t="s">
        <v>221</v>
      </c>
      <c r="F31" s="23" t="s">
        <v>531</v>
      </c>
      <c r="G31" s="24" t="s">
        <v>57</v>
      </c>
      <c r="H31" s="27" t="s">
        <v>137</v>
      </c>
      <c r="I31" s="27" t="s">
        <v>114</v>
      </c>
      <c r="J31" s="27" t="s">
        <v>562</v>
      </c>
      <c r="K31" s="28">
        <v>2022</v>
      </c>
      <c r="L31" s="24" t="s">
        <v>61</v>
      </c>
      <c r="M31" s="24" t="s">
        <v>116</v>
      </c>
      <c r="N31" s="24" t="s">
        <v>118</v>
      </c>
      <c r="O31" s="24" t="s">
        <v>122</v>
      </c>
      <c r="P31" s="46"/>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row>
    <row r="32" spans="1:110" ht="45" customHeight="1" thickBot="1">
      <c r="A32" s="2"/>
      <c r="C32" s="45" t="s">
        <v>25</v>
      </c>
      <c r="D32" s="45" t="str">
        <f>'[3]CfB&amp;FC-PoM'!$E$6</f>
        <v>2022</v>
      </c>
      <c r="E32" s="23" t="s">
        <v>221</v>
      </c>
      <c r="F32" s="23" t="s">
        <v>531</v>
      </c>
      <c r="G32" s="24" t="s">
        <v>57</v>
      </c>
      <c r="H32" s="27" t="s">
        <v>563</v>
      </c>
      <c r="I32" s="27" t="s">
        <v>120</v>
      </c>
      <c r="J32" s="27" t="s">
        <v>564</v>
      </c>
      <c r="K32" s="28">
        <v>2023</v>
      </c>
      <c r="L32" s="24" t="s">
        <v>61</v>
      </c>
      <c r="M32" s="24" t="s">
        <v>116</v>
      </c>
      <c r="N32" s="24" t="s">
        <v>117</v>
      </c>
      <c r="O32" s="24" t="s">
        <v>122</v>
      </c>
      <c r="P32" s="46" t="s">
        <v>123</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row>
    <row r="33" spans="1:110" ht="45" customHeight="1" thickBot="1">
      <c r="A33" s="2"/>
      <c r="C33" s="45" t="s">
        <v>25</v>
      </c>
      <c r="D33" s="45" t="str">
        <f>'[2]CfB&amp;FC-PoM'!$E$6</f>
        <v>2022</v>
      </c>
      <c r="E33" s="23" t="s">
        <v>221</v>
      </c>
      <c r="F33" s="23" t="s">
        <v>533</v>
      </c>
      <c r="G33" s="24" t="s">
        <v>57</v>
      </c>
      <c r="H33" s="27" t="s">
        <v>137</v>
      </c>
      <c r="I33" s="27" t="s">
        <v>114</v>
      </c>
      <c r="J33" s="27" t="s">
        <v>562</v>
      </c>
      <c r="K33" s="28">
        <v>2022</v>
      </c>
      <c r="L33" s="24" t="s">
        <v>61</v>
      </c>
      <c r="M33" s="24" t="s">
        <v>116</v>
      </c>
      <c r="N33" s="24" t="s">
        <v>118</v>
      </c>
      <c r="O33" s="24" t="s">
        <v>122</v>
      </c>
      <c r="P33" s="46"/>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row>
    <row r="34" spans="1:110" ht="45" customHeight="1" thickBot="1">
      <c r="A34" s="2"/>
      <c r="C34" s="45" t="s">
        <v>25</v>
      </c>
      <c r="D34" s="45" t="str">
        <f>'[3]CfB&amp;FC-PoM'!$E$6</f>
        <v>2022</v>
      </c>
      <c r="E34" s="23" t="s">
        <v>221</v>
      </c>
      <c r="F34" s="23" t="s">
        <v>533</v>
      </c>
      <c r="G34" s="24" t="s">
        <v>57</v>
      </c>
      <c r="H34" s="27" t="s">
        <v>565</v>
      </c>
      <c r="I34" s="27" t="s">
        <v>566</v>
      </c>
      <c r="J34" s="27" t="s">
        <v>567</v>
      </c>
      <c r="K34" s="28">
        <v>2022</v>
      </c>
      <c r="L34" s="24" t="s">
        <v>127</v>
      </c>
      <c r="M34" s="24" t="s">
        <v>116</v>
      </c>
      <c r="N34" s="24" t="s">
        <v>117</v>
      </c>
      <c r="O34" s="24" t="s">
        <v>118</v>
      </c>
      <c r="P34" s="46"/>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row>
    <row r="35" spans="1:110" ht="45" customHeight="1" thickBot="1">
      <c r="A35" s="2"/>
      <c r="C35" s="45" t="s">
        <v>25</v>
      </c>
      <c r="D35" s="45" t="str">
        <f>'[2]CfB&amp;FC-PoM'!$E$6</f>
        <v>2022</v>
      </c>
      <c r="E35" s="23" t="s">
        <v>221</v>
      </c>
      <c r="F35" s="23" t="s">
        <v>534</v>
      </c>
      <c r="G35" s="24" t="s">
        <v>83</v>
      </c>
      <c r="H35" s="27"/>
      <c r="I35" s="27"/>
      <c r="J35" s="27"/>
      <c r="K35" s="28"/>
      <c r="L35" s="24" t="s">
        <v>63</v>
      </c>
      <c r="M35" s="24" t="s">
        <v>63</v>
      </c>
      <c r="N35" s="24" t="s">
        <v>63</v>
      </c>
      <c r="O35" s="24" t="s">
        <v>63</v>
      </c>
      <c r="P35" s="46"/>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row>
    <row r="36" spans="1:110" ht="45" customHeight="1" thickBot="1">
      <c r="A36" s="2"/>
      <c r="C36" s="45" t="s">
        <v>25</v>
      </c>
      <c r="D36" s="45" t="str">
        <f>'[2]CfB&amp;FC-PoM'!$E$6</f>
        <v>2022</v>
      </c>
      <c r="E36" s="23" t="s">
        <v>221</v>
      </c>
      <c r="F36" s="23" t="s">
        <v>536</v>
      </c>
      <c r="G36" s="24" t="s">
        <v>57</v>
      </c>
      <c r="H36" s="27" t="s">
        <v>568</v>
      </c>
      <c r="I36" s="27" t="s">
        <v>132</v>
      </c>
      <c r="J36" s="27" t="s">
        <v>133</v>
      </c>
      <c r="K36" s="25">
        <v>2022</v>
      </c>
      <c r="L36" s="24" t="s">
        <v>127</v>
      </c>
      <c r="M36" s="24" t="s">
        <v>116</v>
      </c>
      <c r="N36" s="24" t="s">
        <v>117</v>
      </c>
      <c r="O36" s="24" t="s">
        <v>118</v>
      </c>
      <c r="P36" s="46"/>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row>
    <row r="37" spans="1:110" ht="45" customHeight="1" thickBot="1">
      <c r="A37" s="2"/>
      <c r="C37" s="45" t="s">
        <v>25</v>
      </c>
      <c r="D37" s="45" t="str">
        <f>'[3]CfB&amp;FC-PoM'!$E$6</f>
        <v>2022</v>
      </c>
      <c r="E37" s="23" t="s">
        <v>221</v>
      </c>
      <c r="F37" s="23" t="s">
        <v>536</v>
      </c>
      <c r="G37" s="24" t="s">
        <v>57</v>
      </c>
      <c r="H37" s="27" t="s">
        <v>134</v>
      </c>
      <c r="I37" s="27" t="s">
        <v>135</v>
      </c>
      <c r="J37" s="27" t="s">
        <v>136</v>
      </c>
      <c r="K37" s="25">
        <v>2022</v>
      </c>
      <c r="L37" s="24" t="s">
        <v>127</v>
      </c>
      <c r="M37" s="24" t="s">
        <v>116</v>
      </c>
      <c r="N37" s="24" t="s">
        <v>122</v>
      </c>
      <c r="O37" s="24" t="s">
        <v>117</v>
      </c>
      <c r="P37" s="46"/>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row>
    <row r="38" spans="1:110" ht="45" customHeight="1" thickBot="1">
      <c r="A38" s="2"/>
      <c r="C38" s="45" t="s">
        <v>25</v>
      </c>
      <c r="D38" s="45" t="str">
        <f>'[2]CfB&amp;FC-PoM'!$E$6</f>
        <v>2022</v>
      </c>
      <c r="E38" s="23" t="s">
        <v>221</v>
      </c>
      <c r="F38" s="23" t="s">
        <v>539</v>
      </c>
      <c r="G38" s="24" t="s">
        <v>83</v>
      </c>
      <c r="H38" s="27"/>
      <c r="I38" s="27"/>
      <c r="J38" s="27"/>
      <c r="K38" s="25"/>
      <c r="L38" s="24" t="s">
        <v>63</v>
      </c>
      <c r="M38" s="24" t="s">
        <v>63</v>
      </c>
      <c r="N38" s="24" t="s">
        <v>63</v>
      </c>
      <c r="O38" s="24" t="s">
        <v>63</v>
      </c>
      <c r="P38" s="46"/>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row>
    <row r="39" spans="1:110" ht="45" customHeight="1" thickBot="1">
      <c r="A39" s="2"/>
      <c r="C39" s="45" t="s">
        <v>25</v>
      </c>
      <c r="D39" s="45" t="str">
        <f>'[2]CfB&amp;FC-PoM'!$E$6</f>
        <v>2022</v>
      </c>
      <c r="E39" s="23" t="s">
        <v>221</v>
      </c>
      <c r="F39" s="23" t="s">
        <v>541</v>
      </c>
      <c r="G39" s="24" t="s">
        <v>57</v>
      </c>
      <c r="H39" s="27" t="s">
        <v>568</v>
      </c>
      <c r="I39" s="27" t="s">
        <v>132</v>
      </c>
      <c r="J39" s="27" t="s">
        <v>133</v>
      </c>
      <c r="K39" s="25">
        <v>2022</v>
      </c>
      <c r="L39" s="24" t="s">
        <v>127</v>
      </c>
      <c r="M39" s="24" t="s">
        <v>116</v>
      </c>
      <c r="N39" s="24" t="s">
        <v>117</v>
      </c>
      <c r="O39" s="24" t="s">
        <v>118</v>
      </c>
      <c r="P39" s="46"/>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row>
    <row r="40" spans="1:110" ht="45" customHeight="1" thickBot="1">
      <c r="A40" s="2"/>
      <c r="C40" s="45" t="s">
        <v>25</v>
      </c>
      <c r="D40" s="45" t="str">
        <f>'[3]CfB&amp;FC-PoM'!$E$6</f>
        <v>2022</v>
      </c>
      <c r="E40" s="23" t="s">
        <v>221</v>
      </c>
      <c r="F40" s="23" t="s">
        <v>541</v>
      </c>
      <c r="G40" s="24" t="s">
        <v>57</v>
      </c>
      <c r="H40" s="27" t="s">
        <v>134</v>
      </c>
      <c r="I40" s="27" t="s">
        <v>135</v>
      </c>
      <c r="J40" s="27" t="s">
        <v>136</v>
      </c>
      <c r="K40" s="25">
        <v>2022</v>
      </c>
      <c r="L40" s="24" t="s">
        <v>127</v>
      </c>
      <c r="M40" s="24" t="s">
        <v>116</v>
      </c>
      <c r="N40" s="24" t="s">
        <v>122</v>
      </c>
      <c r="O40" s="24" t="s">
        <v>117</v>
      </c>
      <c r="P40" s="46"/>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row>
    <row r="41" spans="1:110" ht="45" customHeight="1" thickBot="1">
      <c r="A41" s="2"/>
      <c r="C41" s="45" t="s">
        <v>25</v>
      </c>
      <c r="D41" s="45" t="str">
        <f>'[3]CfB&amp;FC-PoM'!$E$6</f>
        <v>2022</v>
      </c>
      <c r="E41" s="23" t="s">
        <v>84</v>
      </c>
      <c r="F41" s="23" t="s">
        <v>545</v>
      </c>
      <c r="G41" s="24" t="s">
        <v>57</v>
      </c>
      <c r="H41" s="27" t="s">
        <v>569</v>
      </c>
      <c r="I41" s="27" t="s">
        <v>570</v>
      </c>
      <c r="J41" s="27" t="s">
        <v>571</v>
      </c>
      <c r="K41" s="25">
        <v>2020</v>
      </c>
      <c r="L41" s="24" t="s">
        <v>127</v>
      </c>
      <c r="M41" s="24" t="s">
        <v>116</v>
      </c>
      <c r="N41" s="24" t="s">
        <v>117</v>
      </c>
      <c r="O41" s="24" t="s">
        <v>122</v>
      </c>
      <c r="P41" s="46"/>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row>
    <row r="42" spans="1:110" ht="45" customHeight="1" thickBot="1">
      <c r="A42" s="2"/>
      <c r="C42" s="45" t="s">
        <v>25</v>
      </c>
      <c r="D42" s="45" t="str">
        <f>'[3]CfB&amp;FC-PoM'!$E$6</f>
        <v>2022</v>
      </c>
      <c r="E42" s="23" t="s">
        <v>84</v>
      </c>
      <c r="F42" s="23" t="s">
        <v>86</v>
      </c>
      <c r="G42" s="24" t="s">
        <v>57</v>
      </c>
      <c r="H42" s="27" t="s">
        <v>141</v>
      </c>
      <c r="I42" s="27" t="s">
        <v>142</v>
      </c>
      <c r="J42" s="27" t="s">
        <v>143</v>
      </c>
      <c r="K42" s="25">
        <v>2024</v>
      </c>
      <c r="L42" s="24" t="s">
        <v>127</v>
      </c>
      <c r="M42" s="24" t="s">
        <v>116</v>
      </c>
      <c r="N42" s="24" t="s">
        <v>117</v>
      </c>
      <c r="O42" s="24" t="s">
        <v>118</v>
      </c>
      <c r="P42" s="46"/>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row>
    <row r="43" spans="1:110" ht="45" customHeight="1" thickBot="1">
      <c r="A43" s="2"/>
      <c r="C43" s="45" t="s">
        <v>25</v>
      </c>
      <c r="D43" s="45" t="str">
        <f>'[2]CfB&amp;FC-PoM'!$E$6</f>
        <v>2022</v>
      </c>
      <c r="E43" s="23" t="s">
        <v>84</v>
      </c>
      <c r="F43" s="23" t="s">
        <v>546</v>
      </c>
      <c r="G43" s="24" t="s">
        <v>83</v>
      </c>
      <c r="H43" s="27"/>
      <c r="I43" s="27"/>
      <c r="J43" s="27"/>
      <c r="K43" s="25"/>
      <c r="L43" s="24" t="s">
        <v>63</v>
      </c>
      <c r="M43" s="24" t="s">
        <v>63</v>
      </c>
      <c r="N43" s="24" t="s">
        <v>63</v>
      </c>
      <c r="O43" s="24" t="s">
        <v>63</v>
      </c>
      <c r="P43" s="46"/>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row>
    <row r="44" spans="1:110" ht="45" customHeight="1" thickBot="1">
      <c r="A44" s="2"/>
      <c r="C44" s="45" t="s">
        <v>25</v>
      </c>
      <c r="D44" s="45" t="str">
        <f>'[2]CfB&amp;FC-PoM'!$E$6</f>
        <v>2022</v>
      </c>
      <c r="E44" s="23" t="s">
        <v>84</v>
      </c>
      <c r="F44" s="23" t="s">
        <v>548</v>
      </c>
      <c r="G44" s="24" t="s">
        <v>83</v>
      </c>
      <c r="H44" s="27"/>
      <c r="I44" s="27"/>
      <c r="J44" s="27"/>
      <c r="K44" s="25"/>
      <c r="L44" s="24" t="s">
        <v>63</v>
      </c>
      <c r="M44" s="24" t="s">
        <v>63</v>
      </c>
      <c r="N44" s="24" t="s">
        <v>63</v>
      </c>
      <c r="O44" s="24" t="s">
        <v>63</v>
      </c>
      <c r="P44" s="46"/>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row>
    <row r="45" spans="1:110" ht="45" customHeight="1" thickBot="1">
      <c r="A45" s="2"/>
      <c r="C45" s="45" t="s">
        <v>25</v>
      </c>
      <c r="D45" s="45" t="str">
        <f>'[2]CfB&amp;FC-PoM'!$E$6</f>
        <v>2022</v>
      </c>
      <c r="E45" s="23" t="s">
        <v>84</v>
      </c>
      <c r="F45" s="23" t="s">
        <v>549</v>
      </c>
      <c r="G45" s="24" t="s">
        <v>57</v>
      </c>
      <c r="H45" s="27" t="s">
        <v>572</v>
      </c>
      <c r="I45" s="27" t="s">
        <v>145</v>
      </c>
      <c r="J45" s="27" t="s">
        <v>146</v>
      </c>
      <c r="K45" s="25"/>
      <c r="L45" s="24" t="s">
        <v>63</v>
      </c>
      <c r="M45" s="24" t="s">
        <v>63</v>
      </c>
      <c r="N45" s="24" t="s">
        <v>63</v>
      </c>
      <c r="O45" s="24" t="s">
        <v>63</v>
      </c>
      <c r="P45" s="46"/>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row>
    <row r="46" spans="1:110" ht="45" customHeight="1" thickBot="1">
      <c r="A46" s="2"/>
      <c r="C46" s="45" t="s">
        <v>25</v>
      </c>
      <c r="D46" s="45" t="str">
        <f>'[2]CfB&amp;FC-PoM'!$E$6</f>
        <v>2022</v>
      </c>
      <c r="E46" s="23" t="s">
        <v>98</v>
      </c>
      <c r="F46" s="23" t="s">
        <v>550</v>
      </c>
      <c r="G46" s="24" t="s">
        <v>83</v>
      </c>
      <c r="H46" s="27"/>
      <c r="I46" s="27"/>
      <c r="J46" s="27"/>
      <c r="K46" s="25"/>
      <c r="L46" s="24" t="s">
        <v>63</v>
      </c>
      <c r="M46" s="24" t="s">
        <v>63</v>
      </c>
      <c r="N46" s="24" t="s">
        <v>63</v>
      </c>
      <c r="O46" s="24" t="s">
        <v>63</v>
      </c>
      <c r="P46" s="46"/>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row>
    <row r="47" spans="1:110" ht="45" customHeight="1" thickBot="1">
      <c r="A47" s="2"/>
      <c r="C47" s="45" t="s">
        <v>25</v>
      </c>
      <c r="D47" s="45" t="str">
        <f>'[2]CfB&amp;FC-PoM'!$E$6</f>
        <v>2022</v>
      </c>
      <c r="E47" s="23" t="s">
        <v>98</v>
      </c>
      <c r="F47" s="23" t="s">
        <v>551</v>
      </c>
      <c r="G47" s="24" t="s">
        <v>57</v>
      </c>
      <c r="H47" s="27" t="s">
        <v>137</v>
      </c>
      <c r="I47" s="27" t="s">
        <v>114</v>
      </c>
      <c r="J47" s="27" t="s">
        <v>562</v>
      </c>
      <c r="K47" s="25">
        <v>2022</v>
      </c>
      <c r="L47" s="24" t="s">
        <v>61</v>
      </c>
      <c r="M47" s="24" t="s">
        <v>116</v>
      </c>
      <c r="N47" s="24" t="s">
        <v>118</v>
      </c>
      <c r="O47" s="24" t="s">
        <v>122</v>
      </c>
      <c r="P47" s="46"/>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row>
    <row r="48" spans="1:110" ht="45" customHeight="1" thickBot="1">
      <c r="A48" s="2"/>
      <c r="C48" s="45" t="s">
        <v>25</v>
      </c>
      <c r="D48" s="45" t="str">
        <f>'[3]CfB&amp;FC-PoM'!$E$6</f>
        <v>2022</v>
      </c>
      <c r="E48" s="23" t="s">
        <v>98</v>
      </c>
      <c r="F48" s="23" t="s">
        <v>551</v>
      </c>
      <c r="G48" s="24" t="s">
        <v>57</v>
      </c>
      <c r="H48" s="27" t="s">
        <v>573</v>
      </c>
      <c r="I48" s="27"/>
      <c r="J48" s="27"/>
      <c r="K48" s="25">
        <v>2024</v>
      </c>
      <c r="L48" s="24" t="s">
        <v>61</v>
      </c>
      <c r="M48" s="24" t="s">
        <v>116</v>
      </c>
      <c r="N48" s="24" t="s">
        <v>117</v>
      </c>
      <c r="O48" s="24" t="s">
        <v>122</v>
      </c>
      <c r="P48" s="46"/>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row>
    <row r="49" spans="1:110" ht="45" customHeight="1" thickBot="1">
      <c r="A49" s="2"/>
      <c r="C49" s="45" t="s">
        <v>25</v>
      </c>
      <c r="D49" s="45" t="str">
        <f>'[3]CfB&amp;FC-PoM'!$E$6</f>
        <v>2022</v>
      </c>
      <c r="E49" s="23" t="s">
        <v>98</v>
      </c>
      <c r="F49" s="23" t="s">
        <v>552</v>
      </c>
      <c r="G49" s="24" t="s">
        <v>83</v>
      </c>
      <c r="H49" s="27"/>
      <c r="I49" s="27"/>
      <c r="J49" s="27"/>
      <c r="K49" s="25"/>
      <c r="L49" s="24"/>
      <c r="M49" s="24"/>
      <c r="N49" s="24"/>
      <c r="O49" s="24"/>
      <c r="P49" s="46"/>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row>
    <row r="50" spans="1:110" ht="45" customHeight="1" thickBot="1">
      <c r="A50" s="2"/>
      <c r="C50" s="45" t="s">
        <v>25</v>
      </c>
      <c r="D50" s="45" t="str">
        <f>'[2]CfB&amp;FC-PoM'!$E$6</f>
        <v>2022</v>
      </c>
      <c r="E50" s="23" t="s">
        <v>102</v>
      </c>
      <c r="F50" s="23" t="s">
        <v>553</v>
      </c>
      <c r="G50" s="24" t="s">
        <v>57</v>
      </c>
      <c r="H50" s="27" t="s">
        <v>568</v>
      </c>
      <c r="I50" s="27" t="s">
        <v>132</v>
      </c>
      <c r="J50" s="27" t="s">
        <v>574</v>
      </c>
      <c r="K50" s="25">
        <v>2022</v>
      </c>
      <c r="L50" s="24" t="s">
        <v>127</v>
      </c>
      <c r="M50" s="24" t="s">
        <v>116</v>
      </c>
      <c r="N50" s="24" t="s">
        <v>117</v>
      </c>
      <c r="O50" s="24" t="s">
        <v>118</v>
      </c>
      <c r="P50" s="24"/>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0" ht="45" customHeight="1" thickBot="1">
      <c r="A51" s="2"/>
      <c r="C51" s="45" t="s">
        <v>25</v>
      </c>
      <c r="D51" s="45" t="str">
        <f>'[2]CfB&amp;FC-PoM'!$E$6</f>
        <v>2022</v>
      </c>
      <c r="E51" s="23" t="s">
        <v>102</v>
      </c>
      <c r="F51" s="23" t="s">
        <v>104</v>
      </c>
      <c r="G51" s="24" t="s">
        <v>57</v>
      </c>
      <c r="H51" s="27" t="s">
        <v>568</v>
      </c>
      <c r="I51" s="27" t="s">
        <v>132</v>
      </c>
      <c r="J51" s="27" t="s">
        <v>574</v>
      </c>
      <c r="K51" s="25">
        <v>2022</v>
      </c>
      <c r="L51" s="24" t="s">
        <v>127</v>
      </c>
      <c r="M51" s="24" t="s">
        <v>116</v>
      </c>
      <c r="N51" s="24" t="s">
        <v>117</v>
      </c>
      <c r="O51" s="24" t="s">
        <v>118</v>
      </c>
      <c r="P51" s="24"/>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0" ht="45" customHeight="1" thickBot="1">
      <c r="A52" s="2"/>
      <c r="C52" s="45" t="s">
        <v>25</v>
      </c>
      <c r="D52" s="45" t="str">
        <f>'[2]CfB&amp;FC-PoM'!$E$6</f>
        <v>2022</v>
      </c>
      <c r="E52" s="23" t="s">
        <v>102</v>
      </c>
      <c r="F52" s="23" t="s">
        <v>554</v>
      </c>
      <c r="G52" s="24" t="s">
        <v>83</v>
      </c>
      <c r="H52" s="27"/>
      <c r="I52" s="27"/>
      <c r="J52" s="27"/>
      <c r="K52" s="25"/>
      <c r="L52" s="24" t="s">
        <v>63</v>
      </c>
      <c r="M52" s="24" t="s">
        <v>63</v>
      </c>
      <c r="N52" s="24" t="s">
        <v>63</v>
      </c>
      <c r="O52" s="24" t="s">
        <v>63</v>
      </c>
      <c r="P52" s="24"/>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0" ht="45" customHeight="1" thickBot="1">
      <c r="A53" s="2"/>
      <c r="C53" s="45" t="s">
        <v>25</v>
      </c>
      <c r="D53" s="45" t="str">
        <f>'[3]CfB&amp;FC-PoM'!$E$6</f>
        <v>2022</v>
      </c>
      <c r="E53" s="23" t="s">
        <v>627</v>
      </c>
      <c r="F53" s="23" t="s">
        <v>555</v>
      </c>
      <c r="G53" s="24" t="s">
        <v>57</v>
      </c>
      <c r="H53" s="27" t="s">
        <v>149</v>
      </c>
      <c r="I53" s="27" t="s">
        <v>150</v>
      </c>
      <c r="J53" s="27" t="s">
        <v>575</v>
      </c>
      <c r="K53" s="25">
        <v>2022</v>
      </c>
      <c r="L53" s="27" t="s">
        <v>127</v>
      </c>
      <c r="M53" s="24" t="s">
        <v>116</v>
      </c>
      <c r="N53" s="24" t="s">
        <v>118</v>
      </c>
      <c r="O53" s="24" t="s">
        <v>63</v>
      </c>
      <c r="P53" s="46"/>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0" ht="45" customHeight="1" thickBot="1">
      <c r="A54" s="2"/>
      <c r="C54" s="45" t="s">
        <v>25</v>
      </c>
      <c r="D54" s="45" t="str">
        <f>'[2]CfB&amp;FC-PoM'!$E$6</f>
        <v>2022</v>
      </c>
      <c r="E54" s="23" t="s">
        <v>627</v>
      </c>
      <c r="F54" s="23" t="s">
        <v>558</v>
      </c>
      <c r="G54" s="24" t="s">
        <v>57</v>
      </c>
      <c r="H54" s="27" t="s">
        <v>152</v>
      </c>
      <c r="I54" s="27" t="s">
        <v>576</v>
      </c>
      <c r="J54" s="27" t="s">
        <v>577</v>
      </c>
      <c r="K54" s="25">
        <v>2021</v>
      </c>
      <c r="L54" s="24" t="s">
        <v>127</v>
      </c>
      <c r="M54" s="24" t="s">
        <v>116</v>
      </c>
      <c r="N54" s="24" t="s">
        <v>118</v>
      </c>
      <c r="O54" s="24" t="s">
        <v>122</v>
      </c>
      <c r="P54" s="46"/>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0" ht="45" customHeight="1" thickBot="1">
      <c r="A55" s="2"/>
      <c r="C55" s="45" t="s">
        <v>25</v>
      </c>
      <c r="D55" s="45" t="str">
        <f>'[3]CfB&amp;FC-PoM'!$E$6</f>
        <v>2022</v>
      </c>
      <c r="E55" s="23" t="s">
        <v>627</v>
      </c>
      <c r="F55" s="23" t="s">
        <v>558</v>
      </c>
      <c r="G55" s="24" t="s">
        <v>57</v>
      </c>
      <c r="H55" s="27" t="s">
        <v>578</v>
      </c>
      <c r="I55" s="27" t="s">
        <v>579</v>
      </c>
      <c r="J55" s="27" t="s">
        <v>580</v>
      </c>
      <c r="K55" s="25">
        <v>2021</v>
      </c>
      <c r="L55" s="24" t="s">
        <v>127</v>
      </c>
      <c r="M55" s="24" t="s">
        <v>116</v>
      </c>
      <c r="N55" s="24" t="s">
        <v>118</v>
      </c>
      <c r="O55" s="24" t="s">
        <v>63</v>
      </c>
      <c r="P55" s="46"/>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0" ht="45" customHeight="1" thickBot="1">
      <c r="A56" s="2"/>
      <c r="C56" s="45" t="s">
        <v>25</v>
      </c>
      <c r="D56" s="45" t="str">
        <f>'[2]CfB&amp;FC-PoM'!$E$6</f>
        <v>2022</v>
      </c>
      <c r="E56" s="23" t="s">
        <v>627</v>
      </c>
      <c r="F56" s="23" t="s">
        <v>560</v>
      </c>
      <c r="G56" s="24" t="s">
        <v>83</v>
      </c>
      <c r="H56" s="27"/>
      <c r="I56" s="27"/>
      <c r="J56" s="27"/>
      <c r="K56" s="25"/>
      <c r="L56" s="24" t="s">
        <v>63</v>
      </c>
      <c r="M56" s="24" t="s">
        <v>63</v>
      </c>
      <c r="N56" s="24" t="s">
        <v>63</v>
      </c>
      <c r="O56" s="24" t="s">
        <v>63</v>
      </c>
      <c r="P56" s="46"/>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0" ht="45" customHeight="1" thickBot="1">
      <c r="A57" s="2"/>
      <c r="C57" s="45" t="s">
        <v>25</v>
      </c>
      <c r="D57" s="45" t="str">
        <f>'[3]CfB&amp;FC-PoM'!$E$6</f>
        <v>2022</v>
      </c>
      <c r="E57" s="23" t="s">
        <v>627</v>
      </c>
      <c r="F57" s="23" t="s">
        <v>560</v>
      </c>
      <c r="G57" s="24" t="s">
        <v>57</v>
      </c>
      <c r="H57" s="27" t="s">
        <v>581</v>
      </c>
      <c r="I57" s="27" t="s">
        <v>582</v>
      </c>
      <c r="J57" s="27" t="s">
        <v>583</v>
      </c>
      <c r="K57" s="25">
        <v>2022</v>
      </c>
      <c r="L57" s="24" t="s">
        <v>127</v>
      </c>
      <c r="M57" s="24" t="s">
        <v>116</v>
      </c>
      <c r="N57" s="24" t="s">
        <v>117</v>
      </c>
      <c r="O57" s="24" t="s">
        <v>118</v>
      </c>
      <c r="P57" s="46"/>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0" ht="45" customHeight="1" thickBot="1">
      <c r="A58" s="2"/>
      <c r="C58" s="29" t="s">
        <v>694</v>
      </c>
      <c r="D58" s="29" t="str">
        <f>'[5]CfB&amp;FC-PoM'!$E$6</f>
        <v>2022</v>
      </c>
      <c r="E58" s="5" t="s">
        <v>55</v>
      </c>
      <c r="F58" s="5" t="s">
        <v>529</v>
      </c>
      <c r="G58" s="30" t="s">
        <v>83</v>
      </c>
      <c r="H58" s="33"/>
      <c r="I58" s="33"/>
      <c r="J58" s="33"/>
      <c r="K58" s="39"/>
      <c r="L58" s="30" t="s">
        <v>63</v>
      </c>
      <c r="M58" s="30" t="s">
        <v>63</v>
      </c>
      <c r="N58" s="30" t="s">
        <v>63</v>
      </c>
      <c r="O58" s="30" t="s">
        <v>63</v>
      </c>
      <c r="P58" s="3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0" ht="45" customHeight="1" thickBot="1">
      <c r="A59" s="2"/>
      <c r="C59" s="29" t="s">
        <v>694</v>
      </c>
      <c r="D59" s="29" t="str">
        <f>'[5]CfB&amp;FC-PoM'!$E$6</f>
        <v>2022</v>
      </c>
      <c r="E59" s="5" t="s">
        <v>55</v>
      </c>
      <c r="F59" s="5" t="s">
        <v>530</v>
      </c>
      <c r="G59" s="30" t="s">
        <v>83</v>
      </c>
      <c r="H59" s="33"/>
      <c r="I59" s="33"/>
      <c r="J59" s="33"/>
      <c r="K59" s="39"/>
      <c r="L59" s="30" t="s">
        <v>63</v>
      </c>
      <c r="M59" s="30" t="s">
        <v>63</v>
      </c>
      <c r="N59" s="30" t="s">
        <v>63</v>
      </c>
      <c r="O59" s="30" t="s">
        <v>63</v>
      </c>
      <c r="P59" s="3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row>
    <row r="60" spans="1:110" ht="45" customHeight="1" thickBot="1">
      <c r="A60" s="2"/>
      <c r="C60" s="29" t="s">
        <v>694</v>
      </c>
      <c r="D60" s="29" t="str">
        <f>'[5]CfB&amp;FC-PoM'!$E$6</f>
        <v>2022</v>
      </c>
      <c r="E60" s="5" t="s">
        <v>221</v>
      </c>
      <c r="F60" s="5" t="s">
        <v>531</v>
      </c>
      <c r="G60" s="30" t="s">
        <v>57</v>
      </c>
      <c r="H60" s="33"/>
      <c r="I60" s="33"/>
      <c r="J60" s="33"/>
      <c r="K60" s="39"/>
      <c r="L60" s="30" t="s">
        <v>63</v>
      </c>
      <c r="M60" s="30" t="s">
        <v>63</v>
      </c>
      <c r="N60" s="30" t="s">
        <v>63</v>
      </c>
      <c r="O60" s="30" t="s">
        <v>63</v>
      </c>
      <c r="P60" s="3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row>
    <row r="61" spans="1:110" ht="45" customHeight="1" thickBot="1">
      <c r="A61" s="2"/>
      <c r="C61" s="29" t="s">
        <v>694</v>
      </c>
      <c r="D61" s="29" t="str">
        <f>'[5]CfB&amp;FC-PoM'!$E$6</f>
        <v>2022</v>
      </c>
      <c r="E61" s="5" t="s">
        <v>221</v>
      </c>
      <c r="F61" s="5" t="s">
        <v>533</v>
      </c>
      <c r="G61" s="30" t="s">
        <v>57</v>
      </c>
      <c r="H61" s="33"/>
      <c r="I61" s="33"/>
      <c r="J61" s="33"/>
      <c r="K61" s="39"/>
      <c r="L61" s="30" t="s">
        <v>63</v>
      </c>
      <c r="M61" s="30" t="s">
        <v>63</v>
      </c>
      <c r="N61" s="30" t="s">
        <v>63</v>
      </c>
      <c r="O61" s="30" t="s">
        <v>63</v>
      </c>
      <c r="P61" s="3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row>
    <row r="62" spans="1:110" ht="45" customHeight="1" thickBot="1">
      <c r="A62" s="2"/>
      <c r="C62" s="29" t="s">
        <v>694</v>
      </c>
      <c r="D62" s="29" t="str">
        <f>'[5]CfB&amp;FC-PoM'!$E$6</f>
        <v>2022</v>
      </c>
      <c r="E62" s="5" t="s">
        <v>221</v>
      </c>
      <c r="F62" s="5" t="s">
        <v>534</v>
      </c>
      <c r="G62" s="30" t="s">
        <v>83</v>
      </c>
      <c r="H62" s="33"/>
      <c r="I62" s="33"/>
      <c r="J62" s="33"/>
      <c r="K62" s="39"/>
      <c r="L62" s="30" t="s">
        <v>63</v>
      </c>
      <c r="M62" s="30" t="s">
        <v>63</v>
      </c>
      <c r="N62" s="30" t="s">
        <v>63</v>
      </c>
      <c r="O62" s="30" t="s">
        <v>63</v>
      </c>
      <c r="P62" s="3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row>
    <row r="63" spans="1:110" ht="45" customHeight="1" thickBot="1">
      <c r="A63" s="2"/>
      <c r="C63" s="29" t="s">
        <v>694</v>
      </c>
      <c r="D63" s="29" t="str">
        <f>'[5]CfB&amp;FC-PoM'!$E$6</f>
        <v>2022</v>
      </c>
      <c r="E63" s="5" t="s">
        <v>221</v>
      </c>
      <c r="F63" s="5" t="s">
        <v>536</v>
      </c>
      <c r="G63" s="30" t="s">
        <v>83</v>
      </c>
      <c r="H63" s="33"/>
      <c r="I63" s="33"/>
      <c r="J63" s="33"/>
      <c r="K63" s="31"/>
      <c r="L63" s="30" t="s">
        <v>63</v>
      </c>
      <c r="M63" s="30" t="s">
        <v>63</v>
      </c>
      <c r="N63" s="30" t="s">
        <v>63</v>
      </c>
      <c r="O63" s="30" t="s">
        <v>63</v>
      </c>
      <c r="P63" s="3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row>
    <row r="64" spans="1:110" ht="45" customHeight="1" thickBot="1">
      <c r="A64" s="2"/>
      <c r="C64" s="29" t="s">
        <v>694</v>
      </c>
      <c r="D64" s="29" t="str">
        <f>'[5]CfB&amp;FC-PoM'!$E$6</f>
        <v>2022</v>
      </c>
      <c r="E64" s="5" t="s">
        <v>221</v>
      </c>
      <c r="F64" s="5" t="s">
        <v>539</v>
      </c>
      <c r="G64" s="30" t="s">
        <v>57</v>
      </c>
      <c r="H64" s="33"/>
      <c r="I64" s="33"/>
      <c r="J64" s="33"/>
      <c r="K64" s="31"/>
      <c r="L64" s="30" t="s">
        <v>63</v>
      </c>
      <c r="M64" s="30" t="s">
        <v>63</v>
      </c>
      <c r="N64" s="30" t="s">
        <v>63</v>
      </c>
      <c r="O64" s="30" t="s">
        <v>63</v>
      </c>
      <c r="P64" s="3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row>
    <row r="65" spans="1:110" ht="45" customHeight="1" thickBot="1">
      <c r="A65" s="2"/>
      <c r="C65" s="29" t="s">
        <v>694</v>
      </c>
      <c r="D65" s="29" t="str">
        <f>'[5]CfB&amp;FC-PoM'!$E$6</f>
        <v>2022</v>
      </c>
      <c r="E65" s="5" t="s">
        <v>221</v>
      </c>
      <c r="F65" s="5" t="s">
        <v>541</v>
      </c>
      <c r="G65" s="30" t="s">
        <v>83</v>
      </c>
      <c r="H65" s="33"/>
      <c r="I65" s="33"/>
      <c r="J65" s="33"/>
      <c r="K65" s="31"/>
      <c r="L65" s="30" t="s">
        <v>63</v>
      </c>
      <c r="M65" s="30" t="s">
        <v>63</v>
      </c>
      <c r="N65" s="30" t="s">
        <v>63</v>
      </c>
      <c r="O65" s="30" t="s">
        <v>63</v>
      </c>
      <c r="P65" s="3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row>
    <row r="66" spans="1:110" ht="45" customHeight="1" thickBot="1">
      <c r="A66" s="2"/>
      <c r="C66" s="29" t="s">
        <v>694</v>
      </c>
      <c r="D66" s="29" t="str">
        <f>'[5]CfB&amp;FC-PoM'!$E$6</f>
        <v>2022</v>
      </c>
      <c r="E66" s="5" t="s">
        <v>84</v>
      </c>
      <c r="F66" s="5" t="s">
        <v>544</v>
      </c>
      <c r="G66" s="30" t="s">
        <v>83</v>
      </c>
      <c r="H66" s="33"/>
      <c r="I66" s="33"/>
      <c r="J66" s="33"/>
      <c r="K66" s="31"/>
      <c r="L66" s="30" t="s">
        <v>63</v>
      </c>
      <c r="M66" s="30" t="s">
        <v>63</v>
      </c>
      <c r="N66" s="30" t="s">
        <v>63</v>
      </c>
      <c r="O66" s="30" t="s">
        <v>63</v>
      </c>
      <c r="P66" s="3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row>
    <row r="67" spans="1:110" ht="45" customHeight="1" thickBot="1">
      <c r="A67" s="2"/>
      <c r="C67" s="29" t="s">
        <v>694</v>
      </c>
      <c r="D67" s="29" t="str">
        <f>'[5]CfB&amp;FC-PoM'!$E$6</f>
        <v>2022</v>
      </c>
      <c r="E67" s="5" t="s">
        <v>84</v>
      </c>
      <c r="F67" s="5" t="s">
        <v>545</v>
      </c>
      <c r="G67" s="30" t="s">
        <v>83</v>
      </c>
      <c r="H67" s="33"/>
      <c r="I67" s="33"/>
      <c r="J67" s="33"/>
      <c r="K67" s="31"/>
      <c r="L67" s="30" t="s">
        <v>63</v>
      </c>
      <c r="M67" s="30" t="s">
        <v>63</v>
      </c>
      <c r="N67" s="30" t="s">
        <v>63</v>
      </c>
      <c r="O67" s="30" t="s">
        <v>63</v>
      </c>
      <c r="P67" s="3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row>
    <row r="68" spans="1:110" ht="45" customHeight="1" thickBot="1">
      <c r="A68" s="2"/>
      <c r="C68" s="29" t="s">
        <v>694</v>
      </c>
      <c r="D68" s="29" t="str">
        <f>'[5]CfB&amp;FC-PoM'!$E$6</f>
        <v>2022</v>
      </c>
      <c r="E68" s="5" t="s">
        <v>84</v>
      </c>
      <c r="F68" s="5" t="s">
        <v>86</v>
      </c>
      <c r="G68" s="30" t="s">
        <v>57</v>
      </c>
      <c r="H68" s="33"/>
      <c r="I68" s="33"/>
      <c r="J68" s="33"/>
      <c r="K68" s="31"/>
      <c r="L68" s="30" t="s">
        <v>63</v>
      </c>
      <c r="M68" s="30" t="s">
        <v>63</v>
      </c>
      <c r="N68" s="30" t="s">
        <v>63</v>
      </c>
      <c r="O68" s="30" t="s">
        <v>63</v>
      </c>
      <c r="P68" s="3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row>
    <row r="69" spans="1:110" ht="45" customHeight="1" thickBot="1">
      <c r="A69" s="2"/>
      <c r="C69" s="29" t="s">
        <v>694</v>
      </c>
      <c r="D69" s="29" t="str">
        <f>'[5]CfB&amp;FC-PoM'!$E$6</f>
        <v>2022</v>
      </c>
      <c r="E69" s="5" t="s">
        <v>84</v>
      </c>
      <c r="F69" s="5" t="s">
        <v>546</v>
      </c>
      <c r="G69" s="30" t="s">
        <v>83</v>
      </c>
      <c r="H69" s="33"/>
      <c r="I69" s="33"/>
      <c r="J69" s="33"/>
      <c r="K69" s="31"/>
      <c r="L69" s="30" t="s">
        <v>63</v>
      </c>
      <c r="M69" s="30" t="s">
        <v>63</v>
      </c>
      <c r="N69" s="30" t="s">
        <v>63</v>
      </c>
      <c r="O69" s="30" t="s">
        <v>63</v>
      </c>
      <c r="P69" s="3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row>
    <row r="70" spans="1:110" ht="45" customHeight="1" thickBot="1">
      <c r="A70" s="2"/>
      <c r="C70" s="29" t="s">
        <v>694</v>
      </c>
      <c r="D70" s="29" t="str">
        <f>'[5]CfB&amp;FC-PoM'!$E$6</f>
        <v>2022</v>
      </c>
      <c r="E70" s="5" t="s">
        <v>84</v>
      </c>
      <c r="F70" s="5" t="s">
        <v>548</v>
      </c>
      <c r="G70" s="30" t="s">
        <v>83</v>
      </c>
      <c r="H70" s="33"/>
      <c r="I70" s="33"/>
      <c r="J70" s="33"/>
      <c r="K70" s="31"/>
      <c r="L70" s="30" t="s">
        <v>63</v>
      </c>
      <c r="M70" s="30" t="s">
        <v>63</v>
      </c>
      <c r="N70" s="30" t="s">
        <v>63</v>
      </c>
      <c r="O70" s="30" t="s">
        <v>63</v>
      </c>
      <c r="P70" s="3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row>
    <row r="71" spans="1:110" ht="45" customHeight="1" thickBot="1">
      <c r="A71" s="2"/>
      <c r="C71" s="29" t="s">
        <v>694</v>
      </c>
      <c r="D71" s="29" t="str">
        <f>'[5]CfB&amp;FC-PoM'!$E$6</f>
        <v>2022</v>
      </c>
      <c r="E71" s="5" t="s">
        <v>84</v>
      </c>
      <c r="F71" s="5" t="s">
        <v>549</v>
      </c>
      <c r="G71" s="30" t="s">
        <v>83</v>
      </c>
      <c r="H71" s="33"/>
      <c r="I71" s="33"/>
      <c r="J71" s="33"/>
      <c r="K71" s="31"/>
      <c r="L71" s="30" t="s">
        <v>63</v>
      </c>
      <c r="M71" s="30" t="s">
        <v>63</v>
      </c>
      <c r="N71" s="30" t="s">
        <v>63</v>
      </c>
      <c r="O71" s="30" t="s">
        <v>63</v>
      </c>
      <c r="P71" s="3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row>
    <row r="72" spans="1:110" ht="45" customHeight="1" thickBot="1">
      <c r="A72" s="2"/>
      <c r="C72" s="29" t="s">
        <v>694</v>
      </c>
      <c r="D72" s="29" t="str">
        <f>'[5]CfB&amp;FC-PoM'!$E$6</f>
        <v>2022</v>
      </c>
      <c r="E72" s="5" t="s">
        <v>98</v>
      </c>
      <c r="F72" s="5" t="s">
        <v>550</v>
      </c>
      <c r="G72" s="30" t="s">
        <v>83</v>
      </c>
      <c r="H72" s="33"/>
      <c r="I72" s="33"/>
      <c r="J72" s="33"/>
      <c r="K72" s="31"/>
      <c r="L72" s="30" t="s">
        <v>63</v>
      </c>
      <c r="M72" s="30" t="s">
        <v>63</v>
      </c>
      <c r="N72" s="30" t="s">
        <v>63</v>
      </c>
      <c r="O72" s="30" t="s">
        <v>63</v>
      </c>
      <c r="P72" s="3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row>
    <row r="73" spans="1:110" ht="45" customHeight="1" thickBot="1">
      <c r="A73" s="2"/>
      <c r="C73" s="29" t="s">
        <v>694</v>
      </c>
      <c r="D73" s="29" t="str">
        <f>'[5]CfB&amp;FC-PoM'!$E$6</f>
        <v>2022</v>
      </c>
      <c r="E73" s="5" t="s">
        <v>98</v>
      </c>
      <c r="F73" s="5" t="s">
        <v>551</v>
      </c>
      <c r="G73" s="30" t="s">
        <v>83</v>
      </c>
      <c r="H73" s="33"/>
      <c r="I73" s="33"/>
      <c r="J73" s="33"/>
      <c r="K73" s="31"/>
      <c r="L73" s="30" t="s">
        <v>63</v>
      </c>
      <c r="M73" s="30" t="s">
        <v>63</v>
      </c>
      <c r="N73" s="30" t="s">
        <v>63</v>
      </c>
      <c r="O73" s="30" t="s">
        <v>63</v>
      </c>
      <c r="P73" s="3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row>
    <row r="74" spans="1:110" ht="45" customHeight="1" thickBot="1">
      <c r="A74" s="2"/>
      <c r="C74" s="29" t="s">
        <v>694</v>
      </c>
      <c r="D74" s="29" t="str">
        <f>'[5]CfB&amp;FC-PoM'!$E$6</f>
        <v>2022</v>
      </c>
      <c r="E74" s="5" t="s">
        <v>98</v>
      </c>
      <c r="F74" s="5" t="s">
        <v>552</v>
      </c>
      <c r="G74" s="30" t="s">
        <v>83</v>
      </c>
      <c r="H74" s="33"/>
      <c r="I74" s="33"/>
      <c r="J74" s="33"/>
      <c r="K74" s="31"/>
      <c r="L74" s="30" t="s">
        <v>63</v>
      </c>
      <c r="M74" s="30" t="s">
        <v>63</v>
      </c>
      <c r="N74" s="30" t="s">
        <v>63</v>
      </c>
      <c r="O74" s="30" t="s">
        <v>63</v>
      </c>
      <c r="P74" s="3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row>
    <row r="75" spans="1:110" ht="45" customHeight="1" thickBot="1">
      <c r="A75" s="2"/>
      <c r="C75" s="29" t="s">
        <v>694</v>
      </c>
      <c r="D75" s="29" t="str">
        <f>'[5]CfB&amp;FC-PoM'!$E$6</f>
        <v>2022</v>
      </c>
      <c r="E75" s="5" t="s">
        <v>102</v>
      </c>
      <c r="F75" s="5" t="s">
        <v>553</v>
      </c>
      <c r="G75" s="30" t="s">
        <v>83</v>
      </c>
      <c r="H75" s="33"/>
      <c r="I75" s="33"/>
      <c r="J75" s="33"/>
      <c r="K75" s="31"/>
      <c r="L75" s="30" t="s">
        <v>63</v>
      </c>
      <c r="M75" s="30" t="s">
        <v>63</v>
      </c>
      <c r="N75" s="30" t="s">
        <v>63</v>
      </c>
      <c r="O75" s="30" t="s">
        <v>63</v>
      </c>
      <c r="P75" s="3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row>
    <row r="76" spans="1:110" ht="45" customHeight="1" thickBot="1">
      <c r="A76" s="2"/>
      <c r="C76" s="29" t="s">
        <v>694</v>
      </c>
      <c r="D76" s="29" t="str">
        <f>'[5]CfB&amp;FC-PoM'!$E$6</f>
        <v>2022</v>
      </c>
      <c r="E76" s="5" t="s">
        <v>102</v>
      </c>
      <c r="F76" s="5" t="s">
        <v>104</v>
      </c>
      <c r="G76" s="30" t="s">
        <v>83</v>
      </c>
      <c r="H76" s="33"/>
      <c r="I76" s="33"/>
      <c r="J76" s="33"/>
      <c r="K76" s="31"/>
      <c r="L76" s="30" t="s">
        <v>63</v>
      </c>
      <c r="M76" s="30" t="s">
        <v>63</v>
      </c>
      <c r="N76" s="30" t="s">
        <v>63</v>
      </c>
      <c r="O76" s="30" t="s">
        <v>63</v>
      </c>
      <c r="P76" s="3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row>
    <row r="77" spans="1:110" ht="45" customHeight="1" thickBot="1">
      <c r="A77" s="2"/>
      <c r="C77" s="29" t="s">
        <v>694</v>
      </c>
      <c r="D77" s="29" t="str">
        <f>'[5]CfB&amp;FC-PoM'!$E$6</f>
        <v>2022</v>
      </c>
      <c r="E77" s="5" t="s">
        <v>102</v>
      </c>
      <c r="F77" s="5" t="s">
        <v>554</v>
      </c>
      <c r="G77" s="30" t="s">
        <v>57</v>
      </c>
      <c r="H77" s="33"/>
      <c r="I77" s="33"/>
      <c r="J77" s="33"/>
      <c r="K77" s="31"/>
      <c r="L77" s="30" t="s">
        <v>63</v>
      </c>
      <c r="M77" s="30" t="s">
        <v>63</v>
      </c>
      <c r="N77" s="30" t="s">
        <v>63</v>
      </c>
      <c r="O77" s="30" t="s">
        <v>63</v>
      </c>
      <c r="P77" s="3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row>
    <row r="78" spans="1:110" ht="45" customHeight="1" thickBot="1">
      <c r="A78" s="2"/>
      <c r="C78" s="29" t="s">
        <v>694</v>
      </c>
      <c r="D78" s="29" t="str">
        <f>'[5]CfB&amp;FC-PoM'!$E$6</f>
        <v>2022</v>
      </c>
      <c r="E78" s="5" t="s">
        <v>627</v>
      </c>
      <c r="F78" s="5" t="s">
        <v>555</v>
      </c>
      <c r="G78" s="30" t="s">
        <v>57</v>
      </c>
      <c r="H78" s="33"/>
      <c r="I78" s="33"/>
      <c r="J78" s="33"/>
      <c r="K78" s="31"/>
      <c r="L78" s="30" t="s">
        <v>63</v>
      </c>
      <c r="M78" s="30" t="s">
        <v>63</v>
      </c>
      <c r="N78" s="30" t="s">
        <v>63</v>
      </c>
      <c r="O78" s="30" t="s">
        <v>63</v>
      </c>
      <c r="P78" s="3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row>
    <row r="79" spans="1:110" ht="45" customHeight="1" thickBot="1">
      <c r="A79" s="2"/>
      <c r="C79" s="29" t="s">
        <v>694</v>
      </c>
      <c r="D79" s="29" t="str">
        <f>'[5]CfB&amp;FC-PoM'!$E$6</f>
        <v>2022</v>
      </c>
      <c r="E79" s="5" t="s">
        <v>627</v>
      </c>
      <c r="F79" s="5" t="s">
        <v>558</v>
      </c>
      <c r="G79" s="30" t="s">
        <v>83</v>
      </c>
      <c r="H79" s="33"/>
      <c r="I79" s="33"/>
      <c r="J79" s="33"/>
      <c r="K79" s="31"/>
      <c r="L79" s="30" t="s">
        <v>63</v>
      </c>
      <c r="M79" s="30" t="s">
        <v>63</v>
      </c>
      <c r="N79" s="30" t="s">
        <v>63</v>
      </c>
      <c r="O79" s="30" t="s">
        <v>63</v>
      </c>
      <c r="P79" s="3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row>
    <row r="80" spans="1:110" ht="45" customHeight="1" thickBot="1">
      <c r="A80" s="2"/>
      <c r="C80" s="29" t="s">
        <v>694</v>
      </c>
      <c r="D80" s="29" t="str">
        <f>'[5]CfB&amp;FC-PoM'!$E$6</f>
        <v>2022</v>
      </c>
      <c r="E80" s="5" t="s">
        <v>627</v>
      </c>
      <c r="F80" s="5" t="s">
        <v>560</v>
      </c>
      <c r="G80" s="30" t="s">
        <v>83</v>
      </c>
      <c r="H80" s="33"/>
      <c r="I80" s="33"/>
      <c r="J80" s="33"/>
      <c r="K80" s="31"/>
      <c r="L80" s="30" t="s">
        <v>63</v>
      </c>
      <c r="M80" s="30" t="s">
        <v>63</v>
      </c>
      <c r="N80" s="30" t="s">
        <v>63</v>
      </c>
      <c r="O80" s="30" t="s">
        <v>63</v>
      </c>
      <c r="P80" s="3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row>
    <row r="81" spans="1:110" ht="45" customHeight="1" thickBot="1">
      <c r="A81" s="2"/>
      <c r="C81" s="45" t="s">
        <v>26</v>
      </c>
      <c r="D81" s="51">
        <v>2022</v>
      </c>
      <c r="E81" s="23" t="s">
        <v>55</v>
      </c>
      <c r="F81" s="23" t="s">
        <v>529</v>
      </c>
      <c r="G81" s="24" t="s">
        <v>83</v>
      </c>
      <c r="H81" s="27"/>
      <c r="I81" s="27"/>
      <c r="J81" s="27"/>
      <c r="K81" s="28"/>
      <c r="L81" s="24" t="s">
        <v>63</v>
      </c>
      <c r="M81" s="24" t="s">
        <v>63</v>
      </c>
      <c r="N81" s="24" t="s">
        <v>63</v>
      </c>
      <c r="O81" s="24" t="s">
        <v>63</v>
      </c>
      <c r="P81" s="46"/>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row>
    <row r="82" spans="1:110" ht="45" customHeight="1" thickBot="1">
      <c r="A82" s="2"/>
      <c r="C82" s="45" t="s">
        <v>26</v>
      </c>
      <c r="D82" s="51">
        <v>2022</v>
      </c>
      <c r="E82" s="23" t="s">
        <v>55</v>
      </c>
      <c r="F82" s="23" t="s">
        <v>530</v>
      </c>
      <c r="G82" s="24" t="s">
        <v>83</v>
      </c>
      <c r="H82" s="27"/>
      <c r="I82" s="27"/>
      <c r="J82" s="27"/>
      <c r="K82" s="28"/>
      <c r="L82" s="24" t="s">
        <v>63</v>
      </c>
      <c r="M82" s="24" t="s">
        <v>63</v>
      </c>
      <c r="N82" s="24" t="s">
        <v>63</v>
      </c>
      <c r="O82" s="24" t="s">
        <v>63</v>
      </c>
      <c r="P82" s="46"/>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row>
    <row r="83" spans="1:110" ht="45" customHeight="1" thickBot="1">
      <c r="A83" s="2"/>
      <c r="C83" s="45" t="s">
        <v>26</v>
      </c>
      <c r="D83" s="51">
        <v>2022</v>
      </c>
      <c r="E83" s="23" t="s">
        <v>221</v>
      </c>
      <c r="F83" s="23" t="s">
        <v>531</v>
      </c>
      <c r="G83" s="24" t="s">
        <v>83</v>
      </c>
      <c r="H83" s="27"/>
      <c r="I83" s="27"/>
      <c r="J83" s="27"/>
      <c r="K83" s="28"/>
      <c r="L83" s="24" t="s">
        <v>63</v>
      </c>
      <c r="M83" s="24" t="s">
        <v>63</v>
      </c>
      <c r="N83" s="24" t="s">
        <v>63</v>
      </c>
      <c r="O83" s="24" t="s">
        <v>63</v>
      </c>
      <c r="P83" s="46"/>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row>
    <row r="84" spans="1:110" ht="45" customHeight="1" thickBot="1">
      <c r="A84" s="2"/>
      <c r="C84" s="45" t="s">
        <v>26</v>
      </c>
      <c r="D84" s="51">
        <v>2022</v>
      </c>
      <c r="E84" s="23" t="s">
        <v>221</v>
      </c>
      <c r="F84" s="23" t="s">
        <v>533</v>
      </c>
      <c r="G84" s="24" t="s">
        <v>83</v>
      </c>
      <c r="H84" s="27"/>
      <c r="I84" s="27"/>
      <c r="J84" s="27"/>
      <c r="K84" s="28"/>
      <c r="L84" s="24" t="s">
        <v>63</v>
      </c>
      <c r="M84" s="24" t="s">
        <v>63</v>
      </c>
      <c r="N84" s="24" t="s">
        <v>63</v>
      </c>
      <c r="O84" s="24" t="s">
        <v>63</v>
      </c>
      <c r="P84" s="46"/>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row>
    <row r="85" spans="1:110" ht="45" customHeight="1" thickBot="1">
      <c r="A85" s="2"/>
      <c r="C85" s="45" t="s">
        <v>26</v>
      </c>
      <c r="D85" s="51">
        <v>2022</v>
      </c>
      <c r="E85" s="23" t="s">
        <v>221</v>
      </c>
      <c r="F85" s="23" t="s">
        <v>534</v>
      </c>
      <c r="G85" s="24" t="s">
        <v>83</v>
      </c>
      <c r="H85" s="27"/>
      <c r="I85" s="27"/>
      <c r="J85" s="27"/>
      <c r="K85" s="28"/>
      <c r="L85" s="24" t="s">
        <v>63</v>
      </c>
      <c r="M85" s="24" t="s">
        <v>63</v>
      </c>
      <c r="N85" s="24" t="s">
        <v>63</v>
      </c>
      <c r="O85" s="24" t="s">
        <v>63</v>
      </c>
      <c r="P85" s="46"/>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row>
    <row r="86" spans="1:110" ht="45" customHeight="1" thickBot="1">
      <c r="A86" s="2"/>
      <c r="C86" s="45" t="s">
        <v>26</v>
      </c>
      <c r="D86" s="51">
        <v>2022</v>
      </c>
      <c r="E86" s="23" t="s">
        <v>221</v>
      </c>
      <c r="F86" s="23" t="s">
        <v>536</v>
      </c>
      <c r="G86" s="24" t="s">
        <v>83</v>
      </c>
      <c r="H86" s="27"/>
      <c r="I86" s="27"/>
      <c r="J86" s="27"/>
      <c r="K86" s="25"/>
      <c r="L86" s="24" t="s">
        <v>63</v>
      </c>
      <c r="M86" s="24" t="s">
        <v>63</v>
      </c>
      <c r="N86" s="24" t="s">
        <v>63</v>
      </c>
      <c r="O86" s="24" t="s">
        <v>63</v>
      </c>
      <c r="P86" s="46"/>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row>
    <row r="87" spans="1:110" ht="45" customHeight="1" thickBot="1">
      <c r="A87" s="2"/>
      <c r="C87" s="45" t="s">
        <v>26</v>
      </c>
      <c r="D87" s="51">
        <v>2022</v>
      </c>
      <c r="E87" s="23" t="s">
        <v>221</v>
      </c>
      <c r="F87" s="23" t="s">
        <v>539</v>
      </c>
      <c r="G87" s="24" t="s">
        <v>57</v>
      </c>
      <c r="H87" s="27" t="s">
        <v>168</v>
      </c>
      <c r="I87" s="27" t="s">
        <v>584</v>
      </c>
      <c r="J87" s="27" t="s">
        <v>585</v>
      </c>
      <c r="K87" s="25">
        <v>2023</v>
      </c>
      <c r="L87" s="24" t="s">
        <v>61</v>
      </c>
      <c r="M87" s="24" t="s">
        <v>62</v>
      </c>
      <c r="N87" s="24" t="s">
        <v>117</v>
      </c>
      <c r="O87" s="24" t="s">
        <v>118</v>
      </c>
      <c r="P87" s="46"/>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row>
    <row r="88" spans="1:110" ht="45" customHeight="1" thickBot="1">
      <c r="A88" s="2"/>
      <c r="C88" s="45" t="s">
        <v>26</v>
      </c>
      <c r="D88" s="51">
        <v>2022</v>
      </c>
      <c r="E88" s="23" t="s">
        <v>221</v>
      </c>
      <c r="F88" s="23" t="s">
        <v>541</v>
      </c>
      <c r="G88" s="24" t="s">
        <v>83</v>
      </c>
      <c r="H88" s="27"/>
      <c r="I88" s="27"/>
      <c r="J88" s="27"/>
      <c r="K88" s="25"/>
      <c r="L88" s="24" t="s">
        <v>63</v>
      </c>
      <c r="M88" s="24" t="s">
        <v>63</v>
      </c>
      <c r="N88" s="24" t="s">
        <v>63</v>
      </c>
      <c r="O88" s="24" t="s">
        <v>63</v>
      </c>
      <c r="P88" s="46"/>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row>
    <row r="89" spans="1:110" ht="45" customHeight="1" thickBot="1">
      <c r="A89" s="2"/>
      <c r="C89" s="45" t="s">
        <v>26</v>
      </c>
      <c r="D89" s="51">
        <v>2022</v>
      </c>
      <c r="E89" s="23" t="s">
        <v>84</v>
      </c>
      <c r="F89" s="23" t="s">
        <v>544</v>
      </c>
      <c r="G89" s="24" t="s">
        <v>83</v>
      </c>
      <c r="H89" s="27"/>
      <c r="I89" s="27"/>
      <c r="J89" s="27"/>
      <c r="K89" s="25"/>
      <c r="L89" s="24" t="s">
        <v>63</v>
      </c>
      <c r="M89" s="24" t="s">
        <v>63</v>
      </c>
      <c r="N89" s="24" t="s">
        <v>63</v>
      </c>
      <c r="O89" s="24" t="s">
        <v>63</v>
      </c>
      <c r="P89" s="46"/>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row>
    <row r="90" spans="1:110" ht="45" customHeight="1" thickBot="1">
      <c r="A90" s="2"/>
      <c r="C90" s="45" t="s">
        <v>26</v>
      </c>
      <c r="D90" s="51">
        <v>2022</v>
      </c>
      <c r="E90" s="23" t="s">
        <v>84</v>
      </c>
      <c r="F90" s="23" t="s">
        <v>545</v>
      </c>
      <c r="G90" s="24" t="s">
        <v>83</v>
      </c>
      <c r="H90" s="27"/>
      <c r="I90" s="27"/>
      <c r="J90" s="27"/>
      <c r="K90" s="25"/>
      <c r="L90" s="24" t="s">
        <v>63</v>
      </c>
      <c r="M90" s="24" t="s">
        <v>63</v>
      </c>
      <c r="N90" s="24" t="s">
        <v>63</v>
      </c>
      <c r="O90" s="24" t="s">
        <v>63</v>
      </c>
      <c r="P90" s="46"/>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row>
    <row r="91" spans="1:110" ht="45" customHeight="1" thickBot="1">
      <c r="A91" s="2"/>
      <c r="C91" s="45" t="s">
        <v>26</v>
      </c>
      <c r="D91" s="51">
        <v>2022</v>
      </c>
      <c r="E91" s="23" t="s">
        <v>84</v>
      </c>
      <c r="F91" s="23" t="s">
        <v>86</v>
      </c>
      <c r="G91" s="24" t="s">
        <v>83</v>
      </c>
      <c r="H91" s="27"/>
      <c r="I91" s="27"/>
      <c r="J91" s="27"/>
      <c r="K91" s="25"/>
      <c r="L91" s="24" t="s">
        <v>63</v>
      </c>
      <c r="M91" s="24" t="s">
        <v>63</v>
      </c>
      <c r="N91" s="24" t="s">
        <v>63</v>
      </c>
      <c r="O91" s="24" t="s">
        <v>63</v>
      </c>
      <c r="P91" s="46"/>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row>
    <row r="92" spans="1:110" ht="45" customHeight="1" thickBot="1">
      <c r="A92" s="2"/>
      <c r="C92" s="45" t="s">
        <v>26</v>
      </c>
      <c r="D92" s="51">
        <v>2022</v>
      </c>
      <c r="E92" s="23" t="s">
        <v>84</v>
      </c>
      <c r="F92" s="23" t="s">
        <v>546</v>
      </c>
      <c r="G92" s="24" t="s">
        <v>83</v>
      </c>
      <c r="H92" s="27"/>
      <c r="I92" s="27"/>
      <c r="J92" s="27"/>
      <c r="K92" s="25"/>
      <c r="L92" s="24" t="s">
        <v>63</v>
      </c>
      <c r="M92" s="24" t="s">
        <v>63</v>
      </c>
      <c r="N92" s="24" t="s">
        <v>63</v>
      </c>
      <c r="O92" s="24" t="s">
        <v>63</v>
      </c>
      <c r="P92" s="46"/>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row>
    <row r="93" spans="1:110" ht="45" customHeight="1" thickBot="1">
      <c r="A93" s="2"/>
      <c r="C93" s="45" t="s">
        <v>26</v>
      </c>
      <c r="D93" s="51">
        <v>2022</v>
      </c>
      <c r="E93" s="23" t="s">
        <v>84</v>
      </c>
      <c r="F93" s="23" t="s">
        <v>548</v>
      </c>
      <c r="G93" s="24" t="s">
        <v>83</v>
      </c>
      <c r="H93" s="27"/>
      <c r="I93" s="27"/>
      <c r="J93" s="27"/>
      <c r="K93" s="25"/>
      <c r="L93" s="24" t="s">
        <v>63</v>
      </c>
      <c r="M93" s="24" t="s">
        <v>63</v>
      </c>
      <c r="N93" s="24" t="s">
        <v>63</v>
      </c>
      <c r="O93" s="24" t="s">
        <v>63</v>
      </c>
      <c r="P93" s="46"/>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row>
    <row r="94" spans="1:110" ht="45" customHeight="1" thickBot="1">
      <c r="A94" s="2"/>
      <c r="C94" s="45" t="s">
        <v>26</v>
      </c>
      <c r="D94" s="51">
        <v>2022</v>
      </c>
      <c r="E94" s="23" t="s">
        <v>84</v>
      </c>
      <c r="F94" s="23" t="s">
        <v>549</v>
      </c>
      <c r="G94" s="24" t="s">
        <v>57</v>
      </c>
      <c r="H94" s="27" t="s">
        <v>171</v>
      </c>
      <c r="I94" s="27" t="s">
        <v>165</v>
      </c>
      <c r="J94" s="27" t="s">
        <v>172</v>
      </c>
      <c r="K94" s="25">
        <v>2023</v>
      </c>
      <c r="L94" s="24" t="s">
        <v>61</v>
      </c>
      <c r="M94" s="24" t="s">
        <v>62</v>
      </c>
      <c r="N94" s="24" t="s">
        <v>173</v>
      </c>
      <c r="O94" s="24" t="s">
        <v>173</v>
      </c>
      <c r="P94" s="46"/>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row>
    <row r="95" spans="1:110" ht="45" customHeight="1" thickBot="1">
      <c r="A95" s="2"/>
      <c r="C95" s="45" t="s">
        <v>26</v>
      </c>
      <c r="D95" s="51">
        <v>2022</v>
      </c>
      <c r="E95" s="23" t="s">
        <v>98</v>
      </c>
      <c r="F95" s="23" t="s">
        <v>550</v>
      </c>
      <c r="G95" s="24" t="s">
        <v>83</v>
      </c>
      <c r="H95" s="27"/>
      <c r="I95" s="27"/>
      <c r="J95" s="27"/>
      <c r="K95" s="25"/>
      <c r="L95" s="24" t="s">
        <v>63</v>
      </c>
      <c r="M95" s="24" t="s">
        <v>63</v>
      </c>
      <c r="N95" s="24" t="s">
        <v>63</v>
      </c>
      <c r="O95" s="24" t="s">
        <v>63</v>
      </c>
      <c r="P95" s="46"/>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row>
    <row r="96" spans="1:110" ht="45" customHeight="1" thickBot="1">
      <c r="A96" s="2"/>
      <c r="C96" s="45" t="s">
        <v>26</v>
      </c>
      <c r="D96" s="51">
        <v>2022</v>
      </c>
      <c r="E96" s="23" t="s">
        <v>98</v>
      </c>
      <c r="F96" s="23" t="s">
        <v>551</v>
      </c>
      <c r="G96" s="24" t="s">
        <v>83</v>
      </c>
      <c r="H96" s="27"/>
      <c r="I96" s="27"/>
      <c r="J96" s="27"/>
      <c r="K96" s="25"/>
      <c r="L96" s="24" t="s">
        <v>63</v>
      </c>
      <c r="M96" s="24" t="s">
        <v>63</v>
      </c>
      <c r="N96" s="24" t="s">
        <v>63</v>
      </c>
      <c r="O96" s="24" t="s">
        <v>63</v>
      </c>
      <c r="P96" s="46"/>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row>
    <row r="97" spans="1:110" ht="45" customHeight="1" thickBot="1">
      <c r="A97" s="2"/>
      <c r="C97" s="45" t="s">
        <v>26</v>
      </c>
      <c r="D97" s="51">
        <v>2022</v>
      </c>
      <c r="E97" s="23" t="s">
        <v>98</v>
      </c>
      <c r="F97" s="23" t="s">
        <v>552</v>
      </c>
      <c r="G97" s="24" t="s">
        <v>83</v>
      </c>
      <c r="H97" s="27"/>
      <c r="I97" s="27"/>
      <c r="J97" s="27"/>
      <c r="K97" s="25"/>
      <c r="L97" s="24" t="s">
        <v>63</v>
      </c>
      <c r="M97" s="24" t="s">
        <v>63</v>
      </c>
      <c r="N97" s="24" t="s">
        <v>63</v>
      </c>
      <c r="O97" s="24" t="s">
        <v>63</v>
      </c>
      <c r="P97" s="46"/>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row>
    <row r="98" spans="1:110" ht="45" customHeight="1" thickBot="1">
      <c r="A98" s="2"/>
      <c r="C98" s="45" t="s">
        <v>26</v>
      </c>
      <c r="D98" s="51">
        <v>2022</v>
      </c>
      <c r="E98" s="23" t="s">
        <v>102</v>
      </c>
      <c r="F98" s="23" t="s">
        <v>553</v>
      </c>
      <c r="G98" s="24" t="s">
        <v>83</v>
      </c>
      <c r="H98" s="27"/>
      <c r="I98" s="27"/>
      <c r="J98" s="27"/>
      <c r="K98" s="25"/>
      <c r="L98" s="24" t="s">
        <v>63</v>
      </c>
      <c r="M98" s="24" t="s">
        <v>63</v>
      </c>
      <c r="N98" s="24" t="s">
        <v>63</v>
      </c>
      <c r="O98" s="24" t="s">
        <v>63</v>
      </c>
      <c r="P98" s="24"/>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row>
    <row r="99" spans="1:110" ht="45" customHeight="1" thickBot="1">
      <c r="A99" s="2"/>
      <c r="C99" s="45" t="s">
        <v>26</v>
      </c>
      <c r="D99" s="51">
        <v>2022</v>
      </c>
      <c r="E99" s="23" t="s">
        <v>102</v>
      </c>
      <c r="F99" s="23" t="s">
        <v>104</v>
      </c>
      <c r="G99" s="24" t="s">
        <v>83</v>
      </c>
      <c r="H99" s="27"/>
      <c r="I99" s="27"/>
      <c r="J99" s="27"/>
      <c r="K99" s="25"/>
      <c r="L99" s="24" t="s">
        <v>63</v>
      </c>
      <c r="M99" s="24" t="s">
        <v>63</v>
      </c>
      <c r="N99" s="24" t="s">
        <v>63</v>
      </c>
      <c r="O99" s="24" t="s">
        <v>63</v>
      </c>
      <c r="P99" s="24"/>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row>
    <row r="100" spans="1:110" ht="45" customHeight="1" thickBot="1">
      <c r="A100" s="2"/>
      <c r="C100" s="45" t="s">
        <v>26</v>
      </c>
      <c r="D100" s="51">
        <v>2022</v>
      </c>
      <c r="E100" s="23" t="s">
        <v>102</v>
      </c>
      <c r="F100" s="23" t="s">
        <v>554</v>
      </c>
      <c r="G100" s="24" t="s">
        <v>83</v>
      </c>
      <c r="H100" s="27"/>
      <c r="I100" s="27"/>
      <c r="J100" s="27"/>
      <c r="K100" s="25"/>
      <c r="L100" s="24" t="s">
        <v>63</v>
      </c>
      <c r="M100" s="24" t="s">
        <v>63</v>
      </c>
      <c r="N100" s="24" t="s">
        <v>63</v>
      </c>
      <c r="O100" s="24" t="s">
        <v>63</v>
      </c>
      <c r="P100" s="24"/>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row>
    <row r="101" spans="1:110" ht="45" customHeight="1" thickBot="1">
      <c r="A101" s="2"/>
      <c r="C101" s="45" t="s">
        <v>26</v>
      </c>
      <c r="D101" s="51">
        <v>2022</v>
      </c>
      <c r="E101" s="23" t="s">
        <v>627</v>
      </c>
      <c r="F101" s="23" t="s">
        <v>555</v>
      </c>
      <c r="G101" s="24" t="s">
        <v>83</v>
      </c>
      <c r="H101" s="27"/>
      <c r="I101" s="27"/>
      <c r="J101" s="27"/>
      <c r="K101" s="25"/>
      <c r="L101" s="24" t="s">
        <v>63</v>
      </c>
      <c r="M101" s="24" t="s">
        <v>63</v>
      </c>
      <c r="N101" s="24" t="s">
        <v>63</v>
      </c>
      <c r="O101" s="24" t="s">
        <v>63</v>
      </c>
      <c r="P101" s="46"/>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row>
    <row r="102" spans="1:110" ht="45" customHeight="1" thickBot="1">
      <c r="A102" s="2"/>
      <c r="C102" s="45" t="s">
        <v>26</v>
      </c>
      <c r="D102" s="51">
        <v>2022</v>
      </c>
      <c r="E102" s="23" t="s">
        <v>627</v>
      </c>
      <c r="F102" s="23" t="s">
        <v>558</v>
      </c>
      <c r="G102" s="24" t="s">
        <v>57</v>
      </c>
      <c r="H102" s="27" t="s">
        <v>174</v>
      </c>
      <c r="I102" s="27" t="s">
        <v>165</v>
      </c>
      <c r="J102" s="27" t="s">
        <v>586</v>
      </c>
      <c r="K102" s="25">
        <v>2023</v>
      </c>
      <c r="L102" s="24" t="s">
        <v>61</v>
      </c>
      <c r="M102" s="24" t="s">
        <v>62</v>
      </c>
      <c r="N102" s="24" t="s">
        <v>63</v>
      </c>
      <c r="O102" s="24" t="s">
        <v>63</v>
      </c>
      <c r="P102" s="46"/>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row>
    <row r="103" spans="1:110" ht="45" customHeight="1" thickBot="1">
      <c r="A103" s="2"/>
      <c r="C103" s="45" t="s">
        <v>26</v>
      </c>
      <c r="D103" s="51">
        <v>2022</v>
      </c>
      <c r="E103" s="23" t="s">
        <v>627</v>
      </c>
      <c r="F103" s="23" t="s">
        <v>560</v>
      </c>
      <c r="G103" s="24" t="s">
        <v>57</v>
      </c>
      <c r="H103" s="27"/>
      <c r="I103" s="27"/>
      <c r="J103" s="27"/>
      <c r="K103" s="25"/>
      <c r="L103" s="24"/>
      <c r="M103" s="24"/>
      <c r="N103" s="24"/>
      <c r="O103" s="24"/>
      <c r="P103" s="46"/>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row>
    <row r="104" spans="1:110" ht="45" customHeight="1" thickBot="1">
      <c r="A104" s="2"/>
      <c r="C104" s="29" t="s">
        <v>698</v>
      </c>
      <c r="D104" s="43">
        <v>2022</v>
      </c>
      <c r="E104" s="5" t="s">
        <v>55</v>
      </c>
      <c r="F104" s="5" t="s">
        <v>529</v>
      </c>
      <c r="G104" s="30" t="s">
        <v>83</v>
      </c>
      <c r="H104" s="33"/>
      <c r="I104" s="33"/>
      <c r="J104" s="33"/>
      <c r="K104" s="39"/>
      <c r="L104" s="30" t="s">
        <v>63</v>
      </c>
      <c r="M104" s="30" t="s">
        <v>63</v>
      </c>
      <c r="N104" s="30" t="s">
        <v>63</v>
      </c>
      <c r="O104" s="30" t="s">
        <v>63</v>
      </c>
      <c r="P104" s="3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row>
    <row r="105" spans="1:110" ht="45" customHeight="1" thickBot="1">
      <c r="A105" s="2"/>
      <c r="C105" s="29" t="s">
        <v>698</v>
      </c>
      <c r="D105" s="43">
        <v>2022</v>
      </c>
      <c r="E105" s="5" t="s">
        <v>55</v>
      </c>
      <c r="F105" s="5" t="s">
        <v>530</v>
      </c>
      <c r="G105" s="30" t="s">
        <v>83</v>
      </c>
      <c r="H105" s="33" t="s">
        <v>863</v>
      </c>
      <c r="I105" s="33" t="s">
        <v>864</v>
      </c>
      <c r="J105" s="33" t="s">
        <v>865</v>
      </c>
      <c r="K105" s="39">
        <v>2024</v>
      </c>
      <c r="L105" s="30" t="s">
        <v>61</v>
      </c>
      <c r="M105" s="30" t="s">
        <v>62</v>
      </c>
      <c r="N105" s="30" t="s">
        <v>117</v>
      </c>
      <c r="O105" s="30" t="s">
        <v>118</v>
      </c>
      <c r="P105" s="3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row>
    <row r="106" spans="1:110" ht="45" customHeight="1" thickBot="1">
      <c r="A106" s="2"/>
      <c r="C106" s="29" t="s">
        <v>698</v>
      </c>
      <c r="D106" s="43">
        <v>2022</v>
      </c>
      <c r="E106" s="5" t="s">
        <v>221</v>
      </c>
      <c r="F106" s="5" t="s">
        <v>531</v>
      </c>
      <c r="G106" s="30" t="s">
        <v>83</v>
      </c>
      <c r="H106" s="33" t="s">
        <v>866</v>
      </c>
      <c r="I106" s="33" t="s">
        <v>864</v>
      </c>
      <c r="J106" s="33"/>
      <c r="K106" s="39">
        <v>2024</v>
      </c>
      <c r="L106" s="30" t="s">
        <v>61</v>
      </c>
      <c r="M106" s="30" t="s">
        <v>62</v>
      </c>
      <c r="N106" s="30" t="s">
        <v>122</v>
      </c>
      <c r="O106" s="30" t="s">
        <v>179</v>
      </c>
      <c r="P106" s="3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row>
    <row r="107" spans="1:110" ht="45" customHeight="1" thickBot="1">
      <c r="A107" s="2"/>
      <c r="C107" s="29" t="s">
        <v>698</v>
      </c>
      <c r="D107" s="43">
        <v>2022</v>
      </c>
      <c r="E107" s="5" t="s">
        <v>221</v>
      </c>
      <c r="F107" s="5" t="s">
        <v>533</v>
      </c>
      <c r="G107" s="30" t="s">
        <v>83</v>
      </c>
      <c r="H107" s="33" t="s">
        <v>867</v>
      </c>
      <c r="I107" s="33" t="s">
        <v>864</v>
      </c>
      <c r="J107" s="33"/>
      <c r="K107" s="39">
        <v>2024</v>
      </c>
      <c r="L107" s="30" t="s">
        <v>61</v>
      </c>
      <c r="M107" s="30" t="s">
        <v>62</v>
      </c>
      <c r="N107" s="30" t="s">
        <v>117</v>
      </c>
      <c r="O107" s="30" t="s">
        <v>118</v>
      </c>
      <c r="P107" s="3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row>
    <row r="108" spans="1:110" ht="45" customHeight="1" thickBot="1">
      <c r="A108" s="2"/>
      <c r="C108" s="29" t="s">
        <v>698</v>
      </c>
      <c r="D108" s="43">
        <v>2022</v>
      </c>
      <c r="E108" s="5" t="s">
        <v>221</v>
      </c>
      <c r="F108" s="5" t="s">
        <v>534</v>
      </c>
      <c r="G108" s="30" t="s">
        <v>83</v>
      </c>
      <c r="H108" s="33" t="s">
        <v>868</v>
      </c>
      <c r="I108" s="33" t="s">
        <v>864</v>
      </c>
      <c r="J108" s="33"/>
      <c r="K108" s="39">
        <v>2024</v>
      </c>
      <c r="L108" s="30" t="s">
        <v>61</v>
      </c>
      <c r="M108" s="30" t="s">
        <v>62</v>
      </c>
      <c r="N108" s="30" t="s">
        <v>117</v>
      </c>
      <c r="O108" s="30" t="s">
        <v>118</v>
      </c>
      <c r="P108" s="3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row>
    <row r="109" spans="1:110" ht="45" customHeight="1" thickBot="1">
      <c r="A109" s="2"/>
      <c r="C109" s="29" t="s">
        <v>698</v>
      </c>
      <c r="D109" s="43">
        <v>2022</v>
      </c>
      <c r="E109" s="5" t="s">
        <v>221</v>
      </c>
      <c r="F109" s="5" t="s">
        <v>536</v>
      </c>
      <c r="G109" s="30" t="s">
        <v>83</v>
      </c>
      <c r="H109" s="33"/>
      <c r="I109" s="33"/>
      <c r="J109" s="33"/>
      <c r="K109" s="31"/>
      <c r="L109" s="30" t="s">
        <v>63</v>
      </c>
      <c r="M109" s="30" t="s">
        <v>63</v>
      </c>
      <c r="N109" s="30" t="s">
        <v>63</v>
      </c>
      <c r="O109" s="30" t="s">
        <v>63</v>
      </c>
      <c r="P109" s="3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row>
    <row r="110" spans="1:110" ht="45" customHeight="1" thickBot="1">
      <c r="A110" s="2"/>
      <c r="C110" s="29" t="s">
        <v>698</v>
      </c>
      <c r="D110" s="43">
        <v>2022</v>
      </c>
      <c r="E110" s="5" t="s">
        <v>221</v>
      </c>
      <c r="F110" s="5" t="s">
        <v>539</v>
      </c>
      <c r="G110" s="30" t="s">
        <v>83</v>
      </c>
      <c r="H110" s="33"/>
      <c r="I110" s="33"/>
      <c r="J110" s="33"/>
      <c r="K110" s="31"/>
      <c r="L110" s="30" t="s">
        <v>63</v>
      </c>
      <c r="M110" s="30" t="s">
        <v>63</v>
      </c>
      <c r="N110" s="30" t="s">
        <v>63</v>
      </c>
      <c r="O110" s="30" t="s">
        <v>63</v>
      </c>
      <c r="P110" s="3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row>
    <row r="111" spans="1:110" ht="45" customHeight="1" thickBot="1">
      <c r="A111" s="2"/>
      <c r="C111" s="29" t="s">
        <v>698</v>
      </c>
      <c r="D111" s="43">
        <v>2022</v>
      </c>
      <c r="E111" s="5" t="s">
        <v>221</v>
      </c>
      <c r="F111" s="5" t="s">
        <v>541</v>
      </c>
      <c r="G111" s="30" t="s">
        <v>83</v>
      </c>
      <c r="H111" s="33"/>
      <c r="I111" s="33"/>
      <c r="J111" s="33"/>
      <c r="K111" s="31"/>
      <c r="L111" s="30" t="s">
        <v>63</v>
      </c>
      <c r="M111" s="30" t="s">
        <v>63</v>
      </c>
      <c r="N111" s="30" t="s">
        <v>63</v>
      </c>
      <c r="O111" s="30" t="s">
        <v>63</v>
      </c>
      <c r="P111" s="3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row>
    <row r="112" spans="1:110" ht="45" customHeight="1" thickBot="1">
      <c r="A112" s="2"/>
      <c r="C112" s="29" t="s">
        <v>698</v>
      </c>
      <c r="D112" s="43">
        <v>2022</v>
      </c>
      <c r="E112" s="5" t="s">
        <v>84</v>
      </c>
      <c r="F112" s="5" t="s">
        <v>544</v>
      </c>
      <c r="G112" s="30" t="s">
        <v>83</v>
      </c>
      <c r="H112" s="33"/>
      <c r="I112" s="33"/>
      <c r="J112" s="33"/>
      <c r="K112" s="31"/>
      <c r="L112" s="30" t="s">
        <v>63</v>
      </c>
      <c r="M112" s="30" t="s">
        <v>63</v>
      </c>
      <c r="N112" s="30" t="s">
        <v>63</v>
      </c>
      <c r="O112" s="30" t="s">
        <v>63</v>
      </c>
      <c r="P112" s="3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row>
    <row r="113" spans="1:110" ht="45" customHeight="1" thickBot="1">
      <c r="A113" s="2"/>
      <c r="C113" s="29" t="s">
        <v>698</v>
      </c>
      <c r="D113" s="43">
        <v>2022</v>
      </c>
      <c r="E113" s="5" t="s">
        <v>84</v>
      </c>
      <c r="F113" s="5" t="s">
        <v>545</v>
      </c>
      <c r="G113" s="30" t="s">
        <v>83</v>
      </c>
      <c r="H113" s="33"/>
      <c r="I113" s="33"/>
      <c r="J113" s="33"/>
      <c r="K113" s="31"/>
      <c r="L113" s="30" t="s">
        <v>63</v>
      </c>
      <c r="M113" s="30" t="s">
        <v>63</v>
      </c>
      <c r="N113" s="30" t="s">
        <v>63</v>
      </c>
      <c r="O113" s="30" t="s">
        <v>63</v>
      </c>
      <c r="P113" s="3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row>
    <row r="114" spans="1:110" ht="45" customHeight="1" thickBot="1">
      <c r="A114" s="2"/>
      <c r="C114" s="29" t="s">
        <v>698</v>
      </c>
      <c r="D114" s="43">
        <v>2022</v>
      </c>
      <c r="E114" s="5" t="s">
        <v>84</v>
      </c>
      <c r="F114" s="5" t="s">
        <v>86</v>
      </c>
      <c r="G114" s="30" t="s">
        <v>83</v>
      </c>
      <c r="H114" s="33" t="s">
        <v>869</v>
      </c>
      <c r="I114" s="33" t="s">
        <v>864</v>
      </c>
      <c r="J114" s="33"/>
      <c r="K114" s="31">
        <v>2024</v>
      </c>
      <c r="L114" s="30" t="s">
        <v>61</v>
      </c>
      <c r="M114" s="30" t="s">
        <v>62</v>
      </c>
      <c r="N114" s="30" t="s">
        <v>122</v>
      </c>
      <c r="O114" s="30" t="s">
        <v>179</v>
      </c>
      <c r="P114" s="3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row>
    <row r="115" spans="1:110" ht="45" customHeight="1" thickBot="1">
      <c r="A115" s="2"/>
      <c r="C115" s="29" t="s">
        <v>698</v>
      </c>
      <c r="D115" s="43">
        <v>2022</v>
      </c>
      <c r="E115" s="5" t="s">
        <v>84</v>
      </c>
      <c r="F115" s="5" t="s">
        <v>546</v>
      </c>
      <c r="G115" s="30" t="s">
        <v>83</v>
      </c>
      <c r="H115" s="33"/>
      <c r="I115" s="33"/>
      <c r="J115" s="33"/>
      <c r="K115" s="31"/>
      <c r="L115" s="30" t="s">
        <v>63</v>
      </c>
      <c r="M115" s="30" t="s">
        <v>63</v>
      </c>
      <c r="N115" s="30" t="s">
        <v>63</v>
      </c>
      <c r="O115" s="30" t="s">
        <v>63</v>
      </c>
      <c r="P115" s="3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row>
    <row r="116" spans="1:110" ht="45" customHeight="1" thickBot="1">
      <c r="A116" s="2"/>
      <c r="C116" s="29" t="s">
        <v>698</v>
      </c>
      <c r="D116" s="43">
        <v>2022</v>
      </c>
      <c r="E116" s="5" t="s">
        <v>84</v>
      </c>
      <c r="F116" s="5" t="s">
        <v>548</v>
      </c>
      <c r="G116" s="30" t="s">
        <v>83</v>
      </c>
      <c r="H116" s="33" t="s">
        <v>870</v>
      </c>
      <c r="I116" s="33" t="s">
        <v>871</v>
      </c>
      <c r="J116" s="33"/>
      <c r="K116" s="31">
        <v>2024</v>
      </c>
      <c r="L116" s="30" t="s">
        <v>61</v>
      </c>
      <c r="M116" s="30" t="s">
        <v>62</v>
      </c>
      <c r="N116" s="30" t="s">
        <v>117</v>
      </c>
      <c r="O116" s="30" t="s">
        <v>118</v>
      </c>
      <c r="P116" s="3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row>
    <row r="117" spans="1:110" ht="45" customHeight="1" thickBot="1">
      <c r="A117" s="2"/>
      <c r="C117" s="29" t="s">
        <v>698</v>
      </c>
      <c r="D117" s="43">
        <v>2022</v>
      </c>
      <c r="E117" s="5" t="s">
        <v>84</v>
      </c>
      <c r="F117" s="5" t="s">
        <v>549</v>
      </c>
      <c r="G117" s="30" t="s">
        <v>57</v>
      </c>
      <c r="H117" s="33" t="s">
        <v>872</v>
      </c>
      <c r="I117" s="33"/>
      <c r="J117" s="33"/>
      <c r="K117" s="31">
        <v>2020</v>
      </c>
      <c r="L117" s="30" t="s">
        <v>61</v>
      </c>
      <c r="M117" s="30" t="s">
        <v>62</v>
      </c>
      <c r="N117" s="30" t="s">
        <v>122</v>
      </c>
      <c r="O117" s="30" t="s">
        <v>179</v>
      </c>
      <c r="P117" s="3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row>
    <row r="118" spans="1:110" ht="45" customHeight="1" thickBot="1">
      <c r="A118" s="2"/>
      <c r="C118" s="29" t="s">
        <v>698</v>
      </c>
      <c r="D118" s="43">
        <v>2022</v>
      </c>
      <c r="E118" s="5" t="s">
        <v>98</v>
      </c>
      <c r="F118" s="5" t="s">
        <v>550</v>
      </c>
      <c r="G118" s="30" t="s">
        <v>83</v>
      </c>
      <c r="H118" s="33" t="s">
        <v>873</v>
      </c>
      <c r="I118" s="33" t="s">
        <v>864</v>
      </c>
      <c r="J118" s="33"/>
      <c r="K118" s="31">
        <v>2024</v>
      </c>
      <c r="L118" s="30" t="s">
        <v>61</v>
      </c>
      <c r="M118" s="30" t="s">
        <v>62</v>
      </c>
      <c r="N118" s="30" t="s">
        <v>117</v>
      </c>
      <c r="O118" s="30" t="s">
        <v>118</v>
      </c>
      <c r="P118" s="3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row>
    <row r="119" spans="1:110" ht="45" customHeight="1" thickBot="1">
      <c r="A119" s="2"/>
      <c r="C119" s="29" t="s">
        <v>698</v>
      </c>
      <c r="D119" s="43">
        <v>2022</v>
      </c>
      <c r="E119" s="5" t="s">
        <v>98</v>
      </c>
      <c r="F119" s="5" t="s">
        <v>551</v>
      </c>
      <c r="G119" s="30" t="s">
        <v>83</v>
      </c>
      <c r="H119" s="33" t="s">
        <v>874</v>
      </c>
      <c r="I119" s="33" t="s">
        <v>871</v>
      </c>
      <c r="J119" s="33"/>
      <c r="K119" s="31">
        <v>2024</v>
      </c>
      <c r="L119" s="30" t="s">
        <v>61</v>
      </c>
      <c r="M119" s="30" t="s">
        <v>62</v>
      </c>
      <c r="N119" s="30" t="s">
        <v>117</v>
      </c>
      <c r="O119" s="30" t="s">
        <v>118</v>
      </c>
      <c r="P119" s="3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row>
    <row r="120" spans="1:110" ht="45" customHeight="1" thickBot="1">
      <c r="A120" s="2"/>
      <c r="C120" s="29" t="s">
        <v>698</v>
      </c>
      <c r="D120" s="43">
        <v>2022</v>
      </c>
      <c r="E120" s="5" t="s">
        <v>98</v>
      </c>
      <c r="F120" s="5" t="s">
        <v>552</v>
      </c>
      <c r="G120" s="30" t="s">
        <v>83</v>
      </c>
      <c r="H120" s="33" t="s">
        <v>875</v>
      </c>
      <c r="I120" s="33" t="s">
        <v>864</v>
      </c>
      <c r="J120" s="33"/>
      <c r="K120" s="31">
        <v>2024</v>
      </c>
      <c r="L120" s="30" t="s">
        <v>61</v>
      </c>
      <c r="M120" s="30" t="s">
        <v>62</v>
      </c>
      <c r="N120" s="30" t="s">
        <v>117</v>
      </c>
      <c r="O120" s="30" t="s">
        <v>118</v>
      </c>
      <c r="P120" s="3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row>
    <row r="121" spans="1:110" ht="45" customHeight="1" thickBot="1">
      <c r="A121" s="2"/>
      <c r="C121" s="29" t="s">
        <v>698</v>
      </c>
      <c r="D121" s="43">
        <v>2022</v>
      </c>
      <c r="E121" s="5" t="s">
        <v>102</v>
      </c>
      <c r="F121" s="5" t="s">
        <v>553</v>
      </c>
      <c r="G121" s="30" t="s">
        <v>83</v>
      </c>
      <c r="H121" s="33"/>
      <c r="I121" s="33"/>
      <c r="J121" s="33"/>
      <c r="K121" s="31"/>
      <c r="L121" s="30" t="s">
        <v>63</v>
      </c>
      <c r="M121" s="30" t="s">
        <v>63</v>
      </c>
      <c r="N121" s="30" t="s">
        <v>63</v>
      </c>
      <c r="O121" s="30" t="s">
        <v>63</v>
      </c>
      <c r="P121" s="30"/>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row>
    <row r="122" spans="1:110" ht="45" customHeight="1" thickBot="1">
      <c r="A122" s="2"/>
      <c r="C122" s="29" t="s">
        <v>698</v>
      </c>
      <c r="D122" s="43">
        <v>2022</v>
      </c>
      <c r="E122" s="5" t="s">
        <v>102</v>
      </c>
      <c r="F122" s="5" t="s">
        <v>104</v>
      </c>
      <c r="G122" s="30" t="s">
        <v>83</v>
      </c>
      <c r="H122" s="33"/>
      <c r="I122" s="33"/>
      <c r="J122" s="33"/>
      <c r="K122" s="31"/>
      <c r="L122" s="30" t="s">
        <v>63</v>
      </c>
      <c r="M122" s="30" t="s">
        <v>63</v>
      </c>
      <c r="N122" s="30" t="s">
        <v>63</v>
      </c>
      <c r="O122" s="30" t="s">
        <v>63</v>
      </c>
      <c r="P122" s="30"/>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row>
    <row r="123" spans="1:110" ht="45" customHeight="1" thickBot="1">
      <c r="A123" s="2"/>
      <c r="C123" s="29" t="s">
        <v>698</v>
      </c>
      <c r="D123" s="43">
        <v>2022</v>
      </c>
      <c r="E123" s="5" t="s">
        <v>102</v>
      </c>
      <c r="F123" s="5" t="s">
        <v>554</v>
      </c>
      <c r="G123" s="30" t="s">
        <v>83</v>
      </c>
      <c r="H123" s="33" t="s">
        <v>860</v>
      </c>
      <c r="I123" s="33" t="s">
        <v>871</v>
      </c>
      <c r="J123" s="33"/>
      <c r="K123" s="31">
        <v>2024</v>
      </c>
      <c r="L123" s="30" t="s">
        <v>61</v>
      </c>
      <c r="M123" s="30" t="s">
        <v>62</v>
      </c>
      <c r="N123" s="30" t="s">
        <v>117</v>
      </c>
      <c r="O123" s="30" t="s">
        <v>63</v>
      </c>
      <c r="P123" s="30"/>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row>
    <row r="124" spans="1:110" ht="45" customHeight="1" thickBot="1">
      <c r="A124" s="2"/>
      <c r="C124" s="29" t="s">
        <v>698</v>
      </c>
      <c r="D124" s="43">
        <v>2022</v>
      </c>
      <c r="E124" s="5" t="s">
        <v>627</v>
      </c>
      <c r="F124" s="5" t="s">
        <v>555</v>
      </c>
      <c r="G124" s="30" t="s">
        <v>83</v>
      </c>
      <c r="H124" s="33" t="s">
        <v>860</v>
      </c>
      <c r="I124" s="33" t="s">
        <v>864</v>
      </c>
      <c r="J124" s="33"/>
      <c r="K124" s="31">
        <v>2024</v>
      </c>
      <c r="L124" s="30" t="s">
        <v>61</v>
      </c>
      <c r="M124" s="30" t="s">
        <v>62</v>
      </c>
      <c r="N124" s="30" t="s">
        <v>117</v>
      </c>
      <c r="O124" s="30" t="s">
        <v>118</v>
      </c>
      <c r="P124" s="3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row>
    <row r="125" spans="1:110" ht="45" customHeight="1" thickBot="1">
      <c r="A125" s="2"/>
      <c r="C125" s="29" t="s">
        <v>698</v>
      </c>
      <c r="D125" s="43">
        <v>2022</v>
      </c>
      <c r="E125" s="5" t="s">
        <v>627</v>
      </c>
      <c r="F125" s="5" t="s">
        <v>558</v>
      </c>
      <c r="G125" s="30" t="s">
        <v>83</v>
      </c>
      <c r="H125" s="33" t="s">
        <v>876</v>
      </c>
      <c r="I125" s="33" t="s">
        <v>871</v>
      </c>
      <c r="J125" s="33"/>
      <c r="K125" s="31">
        <v>2024</v>
      </c>
      <c r="L125" s="30" t="s">
        <v>61</v>
      </c>
      <c r="M125" s="30" t="s">
        <v>62</v>
      </c>
      <c r="N125" s="30" t="s">
        <v>117</v>
      </c>
      <c r="O125" s="30" t="s">
        <v>118</v>
      </c>
      <c r="P125" s="3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row>
    <row r="126" spans="1:110" ht="45" customHeight="1" thickBot="1">
      <c r="A126" s="2"/>
      <c r="C126" s="29" t="s">
        <v>698</v>
      </c>
      <c r="D126" s="43">
        <v>2022</v>
      </c>
      <c r="E126" s="5" t="s">
        <v>627</v>
      </c>
      <c r="F126" s="5" t="s">
        <v>560</v>
      </c>
      <c r="G126" s="30" t="s">
        <v>83</v>
      </c>
      <c r="H126" s="33" t="s">
        <v>862</v>
      </c>
      <c r="I126" s="33" t="s">
        <v>871</v>
      </c>
      <c r="J126" s="33"/>
      <c r="K126" s="31">
        <v>2024</v>
      </c>
      <c r="L126" s="30" t="s">
        <v>61</v>
      </c>
      <c r="M126" s="30" t="s">
        <v>62</v>
      </c>
      <c r="N126" s="30" t="s">
        <v>117</v>
      </c>
      <c r="O126" s="30" t="s">
        <v>63</v>
      </c>
      <c r="P126" s="3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row>
    <row r="127" spans="1:110" ht="45" customHeight="1" thickBot="1">
      <c r="A127" s="2"/>
      <c r="C127" s="34" t="s">
        <v>700</v>
      </c>
      <c r="D127" s="42">
        <v>2022</v>
      </c>
      <c r="E127" s="23" t="s">
        <v>55</v>
      </c>
      <c r="F127" s="23" t="s">
        <v>529</v>
      </c>
      <c r="G127" s="24" t="s">
        <v>57</v>
      </c>
      <c r="H127" s="27"/>
      <c r="I127" s="27" t="s">
        <v>877</v>
      </c>
      <c r="J127" s="27" t="s">
        <v>878</v>
      </c>
      <c r="K127" s="28"/>
      <c r="L127" s="24" t="s">
        <v>63</v>
      </c>
      <c r="M127" s="24" t="s">
        <v>63</v>
      </c>
      <c r="N127" s="24" t="s">
        <v>63</v>
      </c>
      <c r="O127" s="24" t="s">
        <v>63</v>
      </c>
      <c r="P127" s="26"/>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row>
    <row r="128" spans="1:110" ht="45" customHeight="1" thickBot="1">
      <c r="A128" s="2"/>
      <c r="C128" s="34" t="s">
        <v>700</v>
      </c>
      <c r="D128" s="42">
        <v>2022</v>
      </c>
      <c r="E128" s="23" t="s">
        <v>55</v>
      </c>
      <c r="F128" s="23" t="s">
        <v>530</v>
      </c>
      <c r="G128" s="24" t="s">
        <v>83</v>
      </c>
      <c r="H128" s="27"/>
      <c r="I128" s="27"/>
      <c r="J128" s="27"/>
      <c r="K128" s="28"/>
      <c r="L128" s="24" t="s">
        <v>63</v>
      </c>
      <c r="M128" s="24" t="s">
        <v>63</v>
      </c>
      <c r="N128" s="24" t="s">
        <v>63</v>
      </c>
      <c r="O128" s="24" t="s">
        <v>63</v>
      </c>
      <c r="P128" s="67"/>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row>
    <row r="129" spans="1:110" ht="45" customHeight="1" thickBot="1">
      <c r="A129" s="2"/>
      <c r="C129" s="34" t="s">
        <v>700</v>
      </c>
      <c r="D129" s="42">
        <v>2022</v>
      </c>
      <c r="E129" s="23" t="s">
        <v>221</v>
      </c>
      <c r="F129" s="23" t="s">
        <v>531</v>
      </c>
      <c r="G129" s="24" t="s">
        <v>57</v>
      </c>
      <c r="H129" s="27" t="s">
        <v>879</v>
      </c>
      <c r="I129" s="27" t="s">
        <v>880</v>
      </c>
      <c r="J129" s="27" t="s">
        <v>881</v>
      </c>
      <c r="K129" s="28">
        <v>2021</v>
      </c>
      <c r="L129" s="24" t="s">
        <v>127</v>
      </c>
      <c r="M129" s="24" t="s">
        <v>62</v>
      </c>
      <c r="N129" s="24" t="s">
        <v>118</v>
      </c>
      <c r="O129" s="24" t="s">
        <v>882</v>
      </c>
      <c r="P129" s="6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row>
    <row r="130" spans="1:110" ht="45" customHeight="1" thickBot="1">
      <c r="A130" s="2"/>
      <c r="C130" s="34" t="s">
        <v>700</v>
      </c>
      <c r="D130" s="42">
        <v>2022</v>
      </c>
      <c r="E130" s="23" t="s">
        <v>221</v>
      </c>
      <c r="F130" s="23" t="s">
        <v>533</v>
      </c>
      <c r="G130" s="24" t="s">
        <v>83</v>
      </c>
      <c r="H130" s="27"/>
      <c r="I130" s="27"/>
      <c r="J130" s="27"/>
      <c r="K130" s="28"/>
      <c r="L130" s="24" t="s">
        <v>63</v>
      </c>
      <c r="M130" s="24" t="s">
        <v>63</v>
      </c>
      <c r="N130" s="24" t="s">
        <v>63</v>
      </c>
      <c r="O130" s="24" t="s">
        <v>63</v>
      </c>
      <c r="P130" s="26"/>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row>
    <row r="131" spans="1:110" ht="45" customHeight="1" thickBot="1">
      <c r="A131" s="2"/>
      <c r="C131" s="34" t="s">
        <v>700</v>
      </c>
      <c r="D131" s="42">
        <v>2022</v>
      </c>
      <c r="E131" s="23" t="s">
        <v>221</v>
      </c>
      <c r="F131" s="23" t="s">
        <v>534</v>
      </c>
      <c r="G131" s="24" t="s">
        <v>83</v>
      </c>
      <c r="H131" s="27"/>
      <c r="I131" s="27"/>
      <c r="J131" s="27"/>
      <c r="K131" s="28"/>
      <c r="L131" s="24" t="s">
        <v>63</v>
      </c>
      <c r="M131" s="24" t="s">
        <v>63</v>
      </c>
      <c r="N131" s="24" t="s">
        <v>63</v>
      </c>
      <c r="O131" s="24" t="s">
        <v>63</v>
      </c>
      <c r="P131" s="26"/>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row>
    <row r="132" spans="1:110" ht="45" customHeight="1" thickBot="1">
      <c r="A132" s="2"/>
      <c r="C132" s="34" t="s">
        <v>700</v>
      </c>
      <c r="D132" s="42">
        <v>2022</v>
      </c>
      <c r="E132" s="23" t="s">
        <v>221</v>
      </c>
      <c r="F132" s="23" t="s">
        <v>536</v>
      </c>
      <c r="G132" s="24" t="s">
        <v>57</v>
      </c>
      <c r="H132" s="27"/>
      <c r="I132" s="27"/>
      <c r="J132" s="27"/>
      <c r="K132" s="25"/>
      <c r="L132" s="24" t="s">
        <v>63</v>
      </c>
      <c r="M132" s="24" t="s">
        <v>63</v>
      </c>
      <c r="N132" s="24" t="s">
        <v>63</v>
      </c>
      <c r="O132" s="24" t="s">
        <v>63</v>
      </c>
      <c r="P132" s="26"/>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row>
    <row r="133" spans="1:110" ht="45" customHeight="1" thickBot="1">
      <c r="A133" s="2"/>
      <c r="C133" s="34" t="s">
        <v>700</v>
      </c>
      <c r="D133" s="42">
        <v>2022</v>
      </c>
      <c r="E133" s="23" t="s">
        <v>221</v>
      </c>
      <c r="F133" s="23" t="s">
        <v>539</v>
      </c>
      <c r="G133" s="24" t="s">
        <v>83</v>
      </c>
      <c r="H133" s="27"/>
      <c r="I133" s="27"/>
      <c r="J133" s="27"/>
      <c r="K133" s="25"/>
      <c r="L133" s="24" t="s">
        <v>63</v>
      </c>
      <c r="M133" s="24" t="s">
        <v>63</v>
      </c>
      <c r="N133" s="24" t="s">
        <v>63</v>
      </c>
      <c r="O133" s="24" t="s">
        <v>63</v>
      </c>
      <c r="P133" s="26"/>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row>
    <row r="134" spans="1:110" ht="45" customHeight="1" thickBot="1">
      <c r="A134" s="2"/>
      <c r="C134" s="34" t="s">
        <v>700</v>
      </c>
      <c r="D134" s="42">
        <v>2022</v>
      </c>
      <c r="E134" s="23" t="s">
        <v>221</v>
      </c>
      <c r="F134" s="23" t="s">
        <v>541</v>
      </c>
      <c r="G134" s="24" t="s">
        <v>83</v>
      </c>
      <c r="H134" s="27"/>
      <c r="I134" s="27"/>
      <c r="J134" s="27"/>
      <c r="K134" s="25"/>
      <c r="L134" s="24" t="s">
        <v>63</v>
      </c>
      <c r="M134" s="24" t="s">
        <v>63</v>
      </c>
      <c r="N134" s="24" t="s">
        <v>63</v>
      </c>
      <c r="O134" s="24" t="s">
        <v>63</v>
      </c>
      <c r="P134" s="26"/>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row>
    <row r="135" spans="1:110" ht="45" customHeight="1" thickBot="1">
      <c r="A135" s="2"/>
      <c r="C135" s="34" t="s">
        <v>700</v>
      </c>
      <c r="D135" s="42">
        <v>2022</v>
      </c>
      <c r="E135" s="23" t="s">
        <v>84</v>
      </c>
      <c r="F135" s="23" t="s">
        <v>544</v>
      </c>
      <c r="G135" s="24" t="s">
        <v>83</v>
      </c>
      <c r="H135" s="27" t="s">
        <v>883</v>
      </c>
      <c r="I135" s="27" t="s">
        <v>884</v>
      </c>
      <c r="J135" s="27" t="s">
        <v>885</v>
      </c>
      <c r="K135" s="25">
        <v>2001</v>
      </c>
      <c r="L135" s="24" t="s">
        <v>61</v>
      </c>
      <c r="M135" s="24" t="s">
        <v>62</v>
      </c>
      <c r="N135" s="24" t="s">
        <v>122</v>
      </c>
      <c r="O135" s="24" t="s">
        <v>63</v>
      </c>
      <c r="P135" s="67"/>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row>
    <row r="136" spans="1:110" ht="45" customHeight="1" thickBot="1">
      <c r="A136" s="2"/>
      <c r="C136" s="34" t="s">
        <v>700</v>
      </c>
      <c r="D136" s="42">
        <v>2022</v>
      </c>
      <c r="E136" s="23" t="s">
        <v>84</v>
      </c>
      <c r="F136" s="23" t="s">
        <v>545</v>
      </c>
      <c r="G136" s="24" t="s">
        <v>83</v>
      </c>
      <c r="H136" s="27"/>
      <c r="I136" s="27"/>
      <c r="J136" s="27"/>
      <c r="K136" s="25"/>
      <c r="L136" s="24" t="s">
        <v>63</v>
      </c>
      <c r="M136" s="24" t="s">
        <v>63</v>
      </c>
      <c r="N136" s="24" t="s">
        <v>63</v>
      </c>
      <c r="O136" s="24" t="s">
        <v>63</v>
      </c>
      <c r="P136" s="26"/>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row>
    <row r="137" spans="1:110" ht="45" customHeight="1" thickBot="1">
      <c r="A137" s="2"/>
      <c r="C137" s="34" t="s">
        <v>700</v>
      </c>
      <c r="D137" s="42">
        <v>2022</v>
      </c>
      <c r="E137" s="23" t="s">
        <v>84</v>
      </c>
      <c r="F137" s="23" t="s">
        <v>86</v>
      </c>
      <c r="G137" s="24" t="s">
        <v>83</v>
      </c>
      <c r="H137" s="27"/>
      <c r="I137" s="27"/>
      <c r="J137" s="27"/>
      <c r="K137" s="25"/>
      <c r="L137" s="24" t="s">
        <v>63</v>
      </c>
      <c r="M137" s="24" t="s">
        <v>63</v>
      </c>
      <c r="N137" s="24" t="s">
        <v>63</v>
      </c>
      <c r="O137" s="24"/>
      <c r="P137" s="26"/>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row>
    <row r="138" spans="1:110" ht="45" customHeight="1" thickBot="1">
      <c r="A138" s="2"/>
      <c r="C138" s="34" t="s">
        <v>700</v>
      </c>
      <c r="D138" s="42">
        <v>2022</v>
      </c>
      <c r="E138" s="23" t="s">
        <v>84</v>
      </c>
      <c r="F138" s="23" t="s">
        <v>546</v>
      </c>
      <c r="G138" s="24" t="s">
        <v>83</v>
      </c>
      <c r="H138" s="27"/>
      <c r="I138" s="27"/>
      <c r="J138" s="27"/>
      <c r="K138" s="25"/>
      <c r="L138" s="24" t="s">
        <v>63</v>
      </c>
      <c r="M138" s="24" t="s">
        <v>63</v>
      </c>
      <c r="N138" s="24" t="s">
        <v>63</v>
      </c>
      <c r="O138" s="24" t="s">
        <v>63</v>
      </c>
      <c r="P138" s="26"/>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row>
    <row r="139" spans="1:110" ht="45" customHeight="1" thickBot="1">
      <c r="A139" s="2"/>
      <c r="C139" s="34" t="s">
        <v>700</v>
      </c>
      <c r="D139" s="42">
        <v>2022</v>
      </c>
      <c r="E139" s="23" t="s">
        <v>84</v>
      </c>
      <c r="F139" s="23" t="s">
        <v>548</v>
      </c>
      <c r="G139" s="24" t="s">
        <v>83</v>
      </c>
      <c r="H139" s="27"/>
      <c r="I139" s="27"/>
      <c r="J139" s="27"/>
      <c r="K139" s="25"/>
      <c r="L139" s="24" t="s">
        <v>63</v>
      </c>
      <c r="M139" s="24" t="s">
        <v>63</v>
      </c>
      <c r="N139" s="24" t="s">
        <v>63</v>
      </c>
      <c r="O139" s="24" t="s">
        <v>63</v>
      </c>
      <c r="P139" s="26"/>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row>
    <row r="140" spans="1:110" ht="45" customHeight="1" thickBot="1">
      <c r="A140" s="2"/>
      <c r="C140" s="34" t="s">
        <v>700</v>
      </c>
      <c r="D140" s="42">
        <v>2022</v>
      </c>
      <c r="E140" s="23" t="s">
        <v>84</v>
      </c>
      <c r="F140" s="23" t="s">
        <v>549</v>
      </c>
      <c r="G140" s="24" t="s">
        <v>57</v>
      </c>
      <c r="H140" s="27" t="s">
        <v>886</v>
      </c>
      <c r="I140" s="27" t="s">
        <v>887</v>
      </c>
      <c r="J140" s="27" t="s">
        <v>888</v>
      </c>
      <c r="K140" s="25">
        <v>2001</v>
      </c>
      <c r="L140" s="24" t="s">
        <v>61</v>
      </c>
      <c r="M140" s="24" t="s">
        <v>62</v>
      </c>
      <c r="N140" s="24" t="s">
        <v>122</v>
      </c>
      <c r="O140" s="24" t="s">
        <v>63</v>
      </c>
      <c r="P140" s="26"/>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row>
    <row r="141" spans="1:110" ht="45" customHeight="1" thickBot="1">
      <c r="A141" s="2"/>
      <c r="C141" s="34" t="s">
        <v>700</v>
      </c>
      <c r="D141" s="42">
        <v>2022</v>
      </c>
      <c r="E141" s="23" t="s">
        <v>98</v>
      </c>
      <c r="F141" s="23" t="s">
        <v>550</v>
      </c>
      <c r="G141" s="24" t="s">
        <v>83</v>
      </c>
      <c r="H141" s="27"/>
      <c r="I141" s="27"/>
      <c r="J141" s="27"/>
      <c r="K141" s="25"/>
      <c r="L141" s="24" t="s">
        <v>63</v>
      </c>
      <c r="M141" s="24" t="s">
        <v>63</v>
      </c>
      <c r="N141" s="24" t="s">
        <v>63</v>
      </c>
      <c r="O141" s="24" t="s">
        <v>63</v>
      </c>
      <c r="P141" s="26"/>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row>
    <row r="142" spans="1:110" ht="45" customHeight="1" thickBot="1">
      <c r="A142" s="2"/>
      <c r="C142" s="34" t="s">
        <v>700</v>
      </c>
      <c r="D142" s="42">
        <v>2022</v>
      </c>
      <c r="E142" s="23" t="s">
        <v>98</v>
      </c>
      <c r="F142" s="23" t="s">
        <v>551</v>
      </c>
      <c r="G142" s="24" t="s">
        <v>83</v>
      </c>
      <c r="H142" s="27"/>
      <c r="I142" s="27"/>
      <c r="J142" s="27"/>
      <c r="K142" s="25"/>
      <c r="L142" s="24" t="s">
        <v>63</v>
      </c>
      <c r="M142" s="24" t="s">
        <v>63</v>
      </c>
      <c r="N142" s="24" t="s">
        <v>63</v>
      </c>
      <c r="O142" s="24" t="s">
        <v>63</v>
      </c>
      <c r="P142" s="26"/>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row>
    <row r="143" spans="1:110" ht="45" customHeight="1" thickBot="1">
      <c r="A143" s="2"/>
      <c r="C143" s="34" t="s">
        <v>700</v>
      </c>
      <c r="D143" s="42">
        <v>2022</v>
      </c>
      <c r="E143" s="23" t="s">
        <v>98</v>
      </c>
      <c r="F143" s="23" t="s">
        <v>552</v>
      </c>
      <c r="G143" s="24" t="s">
        <v>83</v>
      </c>
      <c r="H143" s="27"/>
      <c r="I143" s="27"/>
      <c r="J143" s="27"/>
      <c r="K143" s="25"/>
      <c r="L143" s="24" t="s">
        <v>63</v>
      </c>
      <c r="M143" s="24" t="s">
        <v>63</v>
      </c>
      <c r="N143" s="24" t="s">
        <v>63</v>
      </c>
      <c r="O143" s="24" t="s">
        <v>63</v>
      </c>
      <c r="P143" s="26"/>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row>
    <row r="144" spans="1:110" ht="45" customHeight="1" thickBot="1">
      <c r="A144" s="2"/>
      <c r="C144" s="34" t="s">
        <v>700</v>
      </c>
      <c r="D144" s="42">
        <v>2022</v>
      </c>
      <c r="E144" s="23" t="s">
        <v>102</v>
      </c>
      <c r="F144" s="23" t="s">
        <v>553</v>
      </c>
      <c r="G144" s="24" t="s">
        <v>83</v>
      </c>
      <c r="H144" s="27"/>
      <c r="I144" s="27"/>
      <c r="J144" s="27"/>
      <c r="K144" s="25"/>
      <c r="L144" s="24" t="s">
        <v>63</v>
      </c>
      <c r="M144" s="24" t="s">
        <v>63</v>
      </c>
      <c r="N144" s="24" t="s">
        <v>63</v>
      </c>
      <c r="O144" s="24" t="s">
        <v>63</v>
      </c>
      <c r="P144" s="64"/>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row>
    <row r="145" spans="1:110" ht="45" customHeight="1" thickBot="1">
      <c r="A145" s="2"/>
      <c r="C145" s="34" t="s">
        <v>700</v>
      </c>
      <c r="D145" s="42">
        <v>2022</v>
      </c>
      <c r="E145" s="23" t="s">
        <v>102</v>
      </c>
      <c r="F145" s="23" t="s">
        <v>104</v>
      </c>
      <c r="G145" s="24" t="s">
        <v>83</v>
      </c>
      <c r="H145" s="27"/>
      <c r="I145" s="27"/>
      <c r="J145" s="27"/>
      <c r="K145" s="25"/>
      <c r="L145" s="24" t="s">
        <v>63</v>
      </c>
      <c r="M145" s="24" t="s">
        <v>63</v>
      </c>
      <c r="N145" s="24" t="s">
        <v>63</v>
      </c>
      <c r="O145" s="24" t="s">
        <v>63</v>
      </c>
      <c r="P145" s="64"/>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row>
    <row r="146" spans="1:110" ht="45" customHeight="1" thickBot="1">
      <c r="A146" s="2"/>
      <c r="C146" s="34" t="s">
        <v>700</v>
      </c>
      <c r="D146" s="42">
        <v>2022</v>
      </c>
      <c r="E146" s="23" t="s">
        <v>102</v>
      </c>
      <c r="F146" s="23" t="s">
        <v>554</v>
      </c>
      <c r="G146" s="24" t="s">
        <v>83</v>
      </c>
      <c r="H146" s="27"/>
      <c r="I146" s="27"/>
      <c r="J146" s="27"/>
      <c r="K146" s="25"/>
      <c r="L146" s="24" t="s">
        <v>63</v>
      </c>
      <c r="M146" s="24" t="s">
        <v>63</v>
      </c>
      <c r="N146" s="24" t="s">
        <v>63</v>
      </c>
      <c r="O146" s="24" t="s">
        <v>63</v>
      </c>
      <c r="P146" s="24"/>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row>
    <row r="147" spans="1:110" ht="45" customHeight="1" thickBot="1">
      <c r="A147" s="2"/>
      <c r="C147" s="34" t="s">
        <v>700</v>
      </c>
      <c r="D147" s="42">
        <v>2022</v>
      </c>
      <c r="E147" s="23" t="s">
        <v>627</v>
      </c>
      <c r="F147" s="23" t="s">
        <v>555</v>
      </c>
      <c r="G147" s="24" t="s">
        <v>57</v>
      </c>
      <c r="H147" s="27" t="s">
        <v>889</v>
      </c>
      <c r="I147" s="27" t="s">
        <v>890</v>
      </c>
      <c r="J147" s="27"/>
      <c r="K147" s="25">
        <v>2022</v>
      </c>
      <c r="L147" s="24" t="s">
        <v>61</v>
      </c>
      <c r="M147" s="24" t="s">
        <v>62</v>
      </c>
      <c r="N147" s="24" t="s">
        <v>122</v>
      </c>
      <c r="O147" s="24" t="s">
        <v>63</v>
      </c>
      <c r="P147" s="26"/>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row>
    <row r="148" spans="1:110" ht="45" customHeight="1" thickBot="1">
      <c r="A148" s="2"/>
      <c r="C148" s="34" t="s">
        <v>700</v>
      </c>
      <c r="D148" s="42">
        <v>2022</v>
      </c>
      <c r="E148" s="23" t="s">
        <v>627</v>
      </c>
      <c r="F148" s="23" t="s">
        <v>558</v>
      </c>
      <c r="G148" s="24" t="s">
        <v>57</v>
      </c>
      <c r="H148" s="27" t="s">
        <v>891</v>
      </c>
      <c r="I148" s="27" t="s">
        <v>891</v>
      </c>
      <c r="J148" s="27" t="s">
        <v>892</v>
      </c>
      <c r="K148" s="25">
        <v>2024</v>
      </c>
      <c r="L148" s="24" t="s">
        <v>127</v>
      </c>
      <c r="M148" s="24" t="s">
        <v>62</v>
      </c>
      <c r="N148" s="24" t="s">
        <v>118</v>
      </c>
      <c r="O148" s="24" t="s">
        <v>63</v>
      </c>
      <c r="P148" s="26"/>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row>
    <row r="149" spans="1:110" ht="45" customHeight="1" thickBot="1">
      <c r="A149" s="2"/>
      <c r="C149" s="34" t="s">
        <v>700</v>
      </c>
      <c r="D149" s="42">
        <v>2022</v>
      </c>
      <c r="E149" s="23" t="s">
        <v>627</v>
      </c>
      <c r="F149" s="23" t="s">
        <v>560</v>
      </c>
      <c r="G149" s="24" t="s">
        <v>83</v>
      </c>
      <c r="H149" s="27"/>
      <c r="I149" s="27"/>
      <c r="J149" s="27"/>
      <c r="K149" s="25"/>
      <c r="L149" s="24" t="s">
        <v>63</v>
      </c>
      <c r="M149" s="24" t="s">
        <v>63</v>
      </c>
      <c r="N149" s="24" t="s">
        <v>63</v>
      </c>
      <c r="O149" s="24" t="s">
        <v>63</v>
      </c>
      <c r="P149" s="26"/>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row>
    <row r="150" spans="1:110" ht="45" customHeight="1" thickBot="1">
      <c r="A150" s="2"/>
      <c r="C150" s="37" t="s">
        <v>27</v>
      </c>
      <c r="D150" s="47">
        <v>2022</v>
      </c>
      <c r="E150" s="5" t="s">
        <v>55</v>
      </c>
      <c r="F150" s="5" t="s">
        <v>529</v>
      </c>
      <c r="G150" s="30" t="s">
        <v>57</v>
      </c>
      <c r="H150" s="33" t="s">
        <v>587</v>
      </c>
      <c r="I150" s="33" t="s">
        <v>177</v>
      </c>
      <c r="J150" s="33" t="s">
        <v>588</v>
      </c>
      <c r="K150" s="39"/>
      <c r="L150" s="30" t="s">
        <v>61</v>
      </c>
      <c r="M150" s="30" t="s">
        <v>62</v>
      </c>
      <c r="N150" s="30" t="s">
        <v>122</v>
      </c>
      <c r="O150" s="30" t="s">
        <v>179</v>
      </c>
      <c r="P150" s="38"/>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row>
    <row r="151" spans="1:110" ht="45" customHeight="1" thickBot="1">
      <c r="A151" s="2"/>
      <c r="C151" s="37" t="s">
        <v>27</v>
      </c>
      <c r="D151" s="47">
        <v>2022</v>
      </c>
      <c r="E151" s="5" t="s">
        <v>55</v>
      </c>
      <c r="F151" s="5" t="s">
        <v>530</v>
      </c>
      <c r="G151" s="30" t="s">
        <v>83</v>
      </c>
      <c r="H151" s="33"/>
      <c r="I151" s="33"/>
      <c r="J151" s="33"/>
      <c r="K151" s="39"/>
      <c r="L151" s="30" t="s">
        <v>63</v>
      </c>
      <c r="M151" s="30" t="s">
        <v>63</v>
      </c>
      <c r="N151" s="30" t="s">
        <v>63</v>
      </c>
      <c r="O151" s="30" t="s">
        <v>63</v>
      </c>
      <c r="P151" s="38"/>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row>
    <row r="152" spans="1:110" ht="45" customHeight="1" thickBot="1">
      <c r="A152" s="2"/>
      <c r="C152" s="37" t="s">
        <v>27</v>
      </c>
      <c r="D152" s="47">
        <v>2022</v>
      </c>
      <c r="E152" s="5" t="s">
        <v>221</v>
      </c>
      <c r="F152" s="5" t="s">
        <v>531</v>
      </c>
      <c r="G152" s="30" t="s">
        <v>83</v>
      </c>
      <c r="H152" s="33"/>
      <c r="I152" s="33"/>
      <c r="J152" s="33"/>
      <c r="K152" s="39"/>
      <c r="L152" s="30" t="s">
        <v>63</v>
      </c>
      <c r="M152" s="30" t="s">
        <v>63</v>
      </c>
      <c r="N152" s="30" t="s">
        <v>63</v>
      </c>
      <c r="O152" s="30" t="s">
        <v>63</v>
      </c>
      <c r="P152" s="38"/>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row>
    <row r="153" spans="1:110" ht="45" customHeight="1" thickBot="1">
      <c r="A153" s="2"/>
      <c r="C153" s="37" t="s">
        <v>27</v>
      </c>
      <c r="D153" s="47">
        <v>2022</v>
      </c>
      <c r="E153" s="5" t="s">
        <v>221</v>
      </c>
      <c r="F153" s="5" t="s">
        <v>533</v>
      </c>
      <c r="G153" s="30" t="s">
        <v>83</v>
      </c>
      <c r="H153" s="33"/>
      <c r="I153" s="33"/>
      <c r="J153" s="33"/>
      <c r="K153" s="39"/>
      <c r="L153" s="30" t="s">
        <v>63</v>
      </c>
      <c r="M153" s="30" t="s">
        <v>63</v>
      </c>
      <c r="N153" s="30" t="s">
        <v>63</v>
      </c>
      <c r="O153" s="30" t="s">
        <v>63</v>
      </c>
      <c r="P153" s="38"/>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row>
    <row r="154" spans="1:110" ht="45" customHeight="1" thickBot="1">
      <c r="A154" s="2"/>
      <c r="C154" s="37" t="s">
        <v>27</v>
      </c>
      <c r="D154" s="47">
        <v>2022</v>
      </c>
      <c r="E154" s="5" t="s">
        <v>221</v>
      </c>
      <c r="F154" s="5" t="s">
        <v>534</v>
      </c>
      <c r="G154" s="30" t="s">
        <v>83</v>
      </c>
      <c r="H154" s="33"/>
      <c r="I154" s="33"/>
      <c r="J154" s="33"/>
      <c r="K154" s="39"/>
      <c r="L154" s="30" t="s">
        <v>63</v>
      </c>
      <c r="M154" s="30" t="s">
        <v>63</v>
      </c>
      <c r="N154" s="30" t="s">
        <v>63</v>
      </c>
      <c r="O154" s="30" t="s">
        <v>63</v>
      </c>
      <c r="P154" s="38"/>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row>
    <row r="155" spans="1:110" ht="45" customHeight="1" thickBot="1">
      <c r="A155" s="2"/>
      <c r="C155" s="37" t="s">
        <v>27</v>
      </c>
      <c r="D155" s="47">
        <v>2022</v>
      </c>
      <c r="E155" s="5" t="s">
        <v>221</v>
      </c>
      <c r="F155" s="5" t="s">
        <v>536</v>
      </c>
      <c r="G155" s="30" t="s">
        <v>83</v>
      </c>
      <c r="H155" s="33"/>
      <c r="I155" s="33"/>
      <c r="J155" s="33"/>
      <c r="K155" s="31"/>
      <c r="L155" s="30" t="s">
        <v>63</v>
      </c>
      <c r="M155" s="30" t="s">
        <v>63</v>
      </c>
      <c r="N155" s="30" t="s">
        <v>63</v>
      </c>
      <c r="O155" s="30" t="s">
        <v>63</v>
      </c>
      <c r="P155" s="38"/>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row>
    <row r="156" spans="1:110" ht="45" customHeight="1" thickBot="1">
      <c r="A156" s="2"/>
      <c r="C156" s="37" t="s">
        <v>27</v>
      </c>
      <c r="D156" s="47">
        <v>2022</v>
      </c>
      <c r="E156" s="5" t="s">
        <v>221</v>
      </c>
      <c r="F156" s="5" t="s">
        <v>539</v>
      </c>
      <c r="G156" s="30" t="s">
        <v>83</v>
      </c>
      <c r="H156" s="33"/>
      <c r="I156" s="33"/>
      <c r="J156" s="33"/>
      <c r="K156" s="31"/>
      <c r="L156" s="30" t="s">
        <v>63</v>
      </c>
      <c r="M156" s="30" t="s">
        <v>63</v>
      </c>
      <c r="N156" s="30" t="s">
        <v>63</v>
      </c>
      <c r="O156" s="30" t="s">
        <v>63</v>
      </c>
      <c r="P156" s="38"/>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row>
    <row r="157" spans="1:110" ht="45" customHeight="1" thickBot="1">
      <c r="A157" s="2"/>
      <c r="C157" s="37" t="s">
        <v>27</v>
      </c>
      <c r="D157" s="47">
        <v>2022</v>
      </c>
      <c r="E157" s="5" t="s">
        <v>221</v>
      </c>
      <c r="F157" s="5" t="s">
        <v>541</v>
      </c>
      <c r="G157" s="30" t="s">
        <v>83</v>
      </c>
      <c r="H157" s="33"/>
      <c r="I157" s="33"/>
      <c r="J157" s="33"/>
      <c r="K157" s="31"/>
      <c r="L157" s="30" t="s">
        <v>63</v>
      </c>
      <c r="M157" s="30" t="s">
        <v>63</v>
      </c>
      <c r="N157" s="30" t="s">
        <v>63</v>
      </c>
      <c r="O157" s="30" t="s">
        <v>63</v>
      </c>
      <c r="P157" s="38"/>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row>
    <row r="158" spans="1:110" ht="45" customHeight="1" thickBot="1">
      <c r="A158" s="2"/>
      <c r="C158" s="37" t="s">
        <v>27</v>
      </c>
      <c r="D158" s="47">
        <v>2022</v>
      </c>
      <c r="E158" s="5" t="s">
        <v>84</v>
      </c>
      <c r="F158" s="5" t="s">
        <v>544</v>
      </c>
      <c r="G158" s="30" t="s">
        <v>57</v>
      </c>
      <c r="H158" s="33" t="s">
        <v>182</v>
      </c>
      <c r="I158" s="33" t="s">
        <v>183</v>
      </c>
      <c r="J158" s="33" t="s">
        <v>589</v>
      </c>
      <c r="K158" s="31">
        <v>2019</v>
      </c>
      <c r="L158" s="30" t="s">
        <v>61</v>
      </c>
      <c r="M158" s="30" t="s">
        <v>62</v>
      </c>
      <c r="N158" s="30" t="s">
        <v>122</v>
      </c>
      <c r="O158" s="30" t="s">
        <v>179</v>
      </c>
      <c r="P158" s="38"/>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row>
    <row r="159" spans="1:110" ht="45" customHeight="1" thickBot="1">
      <c r="A159" s="2"/>
      <c r="C159" s="37" t="s">
        <v>27</v>
      </c>
      <c r="D159" s="47">
        <v>2022</v>
      </c>
      <c r="E159" s="5" t="s">
        <v>84</v>
      </c>
      <c r="F159" s="5" t="s">
        <v>545</v>
      </c>
      <c r="G159" s="30" t="s">
        <v>57</v>
      </c>
      <c r="H159" s="33" t="s">
        <v>182</v>
      </c>
      <c r="I159" s="33" t="s">
        <v>192</v>
      </c>
      <c r="J159" s="33" t="s">
        <v>193</v>
      </c>
      <c r="K159" s="31"/>
      <c r="L159" s="30" t="s">
        <v>63</v>
      </c>
      <c r="M159" s="30" t="s">
        <v>63</v>
      </c>
      <c r="N159" s="30" t="s">
        <v>63</v>
      </c>
      <c r="O159" s="30" t="s">
        <v>63</v>
      </c>
      <c r="P159" s="38"/>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row>
    <row r="160" spans="1:110" ht="45" customHeight="1" thickBot="1">
      <c r="A160" s="2"/>
      <c r="C160" s="37" t="s">
        <v>27</v>
      </c>
      <c r="D160" s="47">
        <v>2022</v>
      </c>
      <c r="E160" s="5" t="s">
        <v>84</v>
      </c>
      <c r="F160" s="5" t="s">
        <v>86</v>
      </c>
      <c r="G160" s="30" t="s">
        <v>57</v>
      </c>
      <c r="H160" s="33" t="s">
        <v>185</v>
      </c>
      <c r="I160" s="33" t="s">
        <v>186</v>
      </c>
      <c r="J160" s="33" t="s">
        <v>590</v>
      </c>
      <c r="K160" s="31">
        <v>2021</v>
      </c>
      <c r="L160" s="30" t="s">
        <v>127</v>
      </c>
      <c r="M160" s="30" t="s">
        <v>62</v>
      </c>
      <c r="N160" s="30" t="s">
        <v>118</v>
      </c>
      <c r="O160" s="30" t="s">
        <v>122</v>
      </c>
      <c r="P160" s="38"/>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row>
    <row r="161" spans="1:110" ht="45" customHeight="1" thickBot="1">
      <c r="A161" s="2"/>
      <c r="C161" s="37" t="s">
        <v>27</v>
      </c>
      <c r="D161" s="47">
        <v>2022</v>
      </c>
      <c r="E161" s="5" t="s">
        <v>84</v>
      </c>
      <c r="F161" s="5" t="s">
        <v>546</v>
      </c>
      <c r="G161" s="30" t="s">
        <v>83</v>
      </c>
      <c r="H161" s="33"/>
      <c r="I161" s="33"/>
      <c r="J161" s="33"/>
      <c r="K161" s="31"/>
      <c r="L161" s="30" t="s">
        <v>63</v>
      </c>
      <c r="M161" s="30" t="s">
        <v>63</v>
      </c>
      <c r="N161" s="30" t="s">
        <v>63</v>
      </c>
      <c r="O161" s="30" t="s">
        <v>63</v>
      </c>
      <c r="P161" s="38"/>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row>
    <row r="162" spans="1:110" ht="45" customHeight="1" thickBot="1">
      <c r="A162" s="2"/>
      <c r="C162" s="37" t="s">
        <v>27</v>
      </c>
      <c r="D162" s="47">
        <v>2022</v>
      </c>
      <c r="E162" s="5" t="s">
        <v>84</v>
      </c>
      <c r="F162" s="5" t="s">
        <v>548</v>
      </c>
      <c r="G162" s="30" t="s">
        <v>83</v>
      </c>
      <c r="H162" s="33"/>
      <c r="I162" s="33"/>
      <c r="J162" s="33"/>
      <c r="K162" s="31"/>
      <c r="L162" s="30" t="s">
        <v>63</v>
      </c>
      <c r="M162" s="30" t="s">
        <v>63</v>
      </c>
      <c r="N162" s="30" t="s">
        <v>63</v>
      </c>
      <c r="O162" s="30" t="s">
        <v>63</v>
      </c>
      <c r="P162" s="38"/>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row>
    <row r="163" spans="1:110" ht="45" customHeight="1" thickBot="1">
      <c r="A163" s="2"/>
      <c r="C163" s="37" t="s">
        <v>27</v>
      </c>
      <c r="D163" s="47">
        <v>2022</v>
      </c>
      <c r="E163" s="5" t="s">
        <v>84</v>
      </c>
      <c r="F163" s="5" t="s">
        <v>549</v>
      </c>
      <c r="G163" s="30" t="s">
        <v>83</v>
      </c>
      <c r="H163" s="33"/>
      <c r="I163" s="33"/>
      <c r="J163" s="33"/>
      <c r="K163" s="31"/>
      <c r="L163" s="30" t="s">
        <v>63</v>
      </c>
      <c r="M163" s="30" t="s">
        <v>63</v>
      </c>
      <c r="N163" s="30" t="s">
        <v>63</v>
      </c>
      <c r="O163" s="30" t="s">
        <v>63</v>
      </c>
      <c r="P163" s="38"/>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row>
    <row r="164" spans="1:110" ht="45" customHeight="1" thickBot="1">
      <c r="A164" s="2"/>
      <c r="C164" s="37" t="s">
        <v>27</v>
      </c>
      <c r="D164" s="47">
        <v>2022</v>
      </c>
      <c r="E164" s="5" t="s">
        <v>98</v>
      </c>
      <c r="F164" s="5" t="s">
        <v>550</v>
      </c>
      <c r="G164" s="30" t="s">
        <v>83</v>
      </c>
      <c r="H164" s="33"/>
      <c r="I164" s="33"/>
      <c r="J164" s="33"/>
      <c r="K164" s="31"/>
      <c r="L164" s="30" t="s">
        <v>63</v>
      </c>
      <c r="M164" s="30" t="s">
        <v>63</v>
      </c>
      <c r="N164" s="30" t="s">
        <v>63</v>
      </c>
      <c r="O164" s="30" t="s">
        <v>63</v>
      </c>
      <c r="P164" s="38"/>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row>
    <row r="165" spans="1:110" ht="45" customHeight="1" thickBot="1">
      <c r="A165" s="2"/>
      <c r="C165" s="37" t="s">
        <v>27</v>
      </c>
      <c r="D165" s="47">
        <v>2022</v>
      </c>
      <c r="E165" s="5" t="s">
        <v>98</v>
      </c>
      <c r="F165" s="5" t="s">
        <v>551</v>
      </c>
      <c r="G165" s="30" t="s">
        <v>83</v>
      </c>
      <c r="H165" s="33"/>
      <c r="I165" s="33"/>
      <c r="J165" s="33"/>
      <c r="K165" s="31"/>
      <c r="L165" s="30" t="s">
        <v>63</v>
      </c>
      <c r="M165" s="30" t="s">
        <v>63</v>
      </c>
      <c r="N165" s="30" t="s">
        <v>63</v>
      </c>
      <c r="O165" s="30" t="s">
        <v>63</v>
      </c>
      <c r="P165" s="38"/>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row>
    <row r="166" spans="1:110" ht="45" customHeight="1" thickBot="1">
      <c r="A166" s="2"/>
      <c r="C166" s="37" t="s">
        <v>27</v>
      </c>
      <c r="D166" s="47">
        <v>2022</v>
      </c>
      <c r="E166" s="5" t="s">
        <v>98</v>
      </c>
      <c r="F166" s="5" t="s">
        <v>552</v>
      </c>
      <c r="G166" s="30" t="s">
        <v>83</v>
      </c>
      <c r="H166" s="33"/>
      <c r="I166" s="33"/>
      <c r="J166" s="33"/>
      <c r="K166" s="31"/>
      <c r="L166" s="30" t="s">
        <v>63</v>
      </c>
      <c r="M166" s="30" t="s">
        <v>63</v>
      </c>
      <c r="N166" s="30" t="s">
        <v>63</v>
      </c>
      <c r="O166" s="30" t="s">
        <v>63</v>
      </c>
      <c r="P166" s="38"/>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row>
    <row r="167" spans="1:110" ht="45" customHeight="1" thickBot="1">
      <c r="A167" s="2"/>
      <c r="C167" s="37" t="s">
        <v>27</v>
      </c>
      <c r="D167" s="47">
        <v>2022</v>
      </c>
      <c r="E167" s="5" t="s">
        <v>102</v>
      </c>
      <c r="F167" s="5" t="s">
        <v>553</v>
      </c>
      <c r="G167" s="30" t="s">
        <v>83</v>
      </c>
      <c r="H167" s="33"/>
      <c r="I167" s="33"/>
      <c r="J167" s="33"/>
      <c r="K167" s="31"/>
      <c r="L167" s="30" t="s">
        <v>63</v>
      </c>
      <c r="M167" s="30" t="s">
        <v>63</v>
      </c>
      <c r="N167" s="30" t="s">
        <v>63</v>
      </c>
      <c r="O167" s="30" t="s">
        <v>63</v>
      </c>
      <c r="P167" s="65"/>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row>
    <row r="168" spans="1:110" ht="45" customHeight="1" thickBot="1">
      <c r="A168" s="2"/>
      <c r="C168" s="37" t="s">
        <v>27</v>
      </c>
      <c r="D168" s="47">
        <v>2022</v>
      </c>
      <c r="E168" s="5" t="s">
        <v>102</v>
      </c>
      <c r="F168" s="5" t="s">
        <v>104</v>
      </c>
      <c r="G168" s="30" t="s">
        <v>83</v>
      </c>
      <c r="H168" s="33"/>
      <c r="I168" s="33"/>
      <c r="J168" s="33"/>
      <c r="K168" s="31"/>
      <c r="L168" s="30" t="s">
        <v>63</v>
      </c>
      <c r="M168" s="30" t="s">
        <v>63</v>
      </c>
      <c r="N168" s="30" t="s">
        <v>63</v>
      </c>
      <c r="O168" s="30" t="s">
        <v>63</v>
      </c>
      <c r="P168" s="65"/>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row>
    <row r="169" spans="1:110" ht="45" customHeight="1" thickBot="1">
      <c r="A169" s="2"/>
      <c r="C169" s="37" t="s">
        <v>27</v>
      </c>
      <c r="D169" s="47">
        <v>2022</v>
      </c>
      <c r="E169" s="5" t="s">
        <v>102</v>
      </c>
      <c r="F169" s="5" t="s">
        <v>554</v>
      </c>
      <c r="G169" s="30" t="s">
        <v>83</v>
      </c>
      <c r="H169" s="33"/>
      <c r="I169" s="33"/>
      <c r="J169" s="33"/>
      <c r="K169" s="31"/>
      <c r="L169" s="30" t="s">
        <v>63</v>
      </c>
      <c r="M169" s="30" t="s">
        <v>63</v>
      </c>
      <c r="N169" s="30" t="s">
        <v>63</v>
      </c>
      <c r="O169" s="30" t="s">
        <v>63</v>
      </c>
      <c r="P169" s="65"/>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row>
    <row r="170" spans="1:110" ht="45" customHeight="1" thickBot="1">
      <c r="A170" s="2"/>
      <c r="C170" s="37" t="s">
        <v>27</v>
      </c>
      <c r="D170" s="47">
        <v>2022</v>
      </c>
      <c r="E170" s="5" t="s">
        <v>627</v>
      </c>
      <c r="F170" s="5" t="s">
        <v>555</v>
      </c>
      <c r="G170" s="30" t="s">
        <v>57</v>
      </c>
      <c r="H170" s="33" t="s">
        <v>194</v>
      </c>
      <c r="I170" s="33" t="s">
        <v>195</v>
      </c>
      <c r="J170" s="33" t="s">
        <v>196</v>
      </c>
      <c r="K170" s="31">
        <v>2022</v>
      </c>
      <c r="L170" s="30" t="s">
        <v>127</v>
      </c>
      <c r="M170" s="30" t="s">
        <v>62</v>
      </c>
      <c r="N170" s="30" t="s">
        <v>118</v>
      </c>
      <c r="O170" s="30" t="s">
        <v>63</v>
      </c>
      <c r="P170" s="38"/>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row>
    <row r="171" spans="1:110" ht="45" customHeight="1" thickBot="1">
      <c r="A171" s="2"/>
      <c r="C171" s="37" t="s">
        <v>27</v>
      </c>
      <c r="D171" s="47">
        <v>2022</v>
      </c>
      <c r="E171" s="5" t="s">
        <v>627</v>
      </c>
      <c r="F171" s="5" t="s">
        <v>558</v>
      </c>
      <c r="G171" s="30" t="s">
        <v>83</v>
      </c>
      <c r="H171" s="33"/>
      <c r="I171" s="33"/>
      <c r="J171" s="33"/>
      <c r="K171" s="31"/>
      <c r="L171" s="30" t="s">
        <v>63</v>
      </c>
      <c r="M171" s="30" t="s">
        <v>63</v>
      </c>
      <c r="N171" s="30" t="s">
        <v>63</v>
      </c>
      <c r="O171" s="30" t="s">
        <v>63</v>
      </c>
      <c r="P171" s="6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row>
    <row r="172" spans="1:110" ht="45" customHeight="1" thickBot="1">
      <c r="A172" s="2"/>
      <c r="C172" s="37" t="s">
        <v>27</v>
      </c>
      <c r="D172" s="47">
        <v>2022</v>
      </c>
      <c r="E172" s="5" t="s">
        <v>627</v>
      </c>
      <c r="F172" s="5" t="s">
        <v>560</v>
      </c>
      <c r="G172" s="30" t="s">
        <v>83</v>
      </c>
      <c r="H172" s="33"/>
      <c r="I172" s="33"/>
      <c r="J172" s="33"/>
      <c r="K172" s="31"/>
      <c r="L172" s="30" t="s">
        <v>63</v>
      </c>
      <c r="M172" s="30" t="s">
        <v>63</v>
      </c>
      <c r="N172" s="30" t="s">
        <v>63</v>
      </c>
      <c r="O172" s="30" t="s">
        <v>63</v>
      </c>
      <c r="P172" s="6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row>
    <row r="173" spans="1:110" ht="45" customHeight="1" thickBot="1">
      <c r="A173" s="2"/>
      <c r="C173" s="45" t="s">
        <v>28</v>
      </c>
      <c r="D173" s="45" t="str">
        <f>'[6]CfB&amp;FC-PoM'!$E$6</f>
        <v>2022</v>
      </c>
      <c r="E173" s="23" t="s">
        <v>55</v>
      </c>
      <c r="F173" s="23" t="s">
        <v>529</v>
      </c>
      <c r="G173" s="24" t="s">
        <v>83</v>
      </c>
      <c r="H173" s="27"/>
      <c r="I173" s="27"/>
      <c r="J173" s="27"/>
      <c r="K173" s="28"/>
      <c r="L173" s="24" t="s">
        <v>63</v>
      </c>
      <c r="M173" s="24" t="s">
        <v>63</v>
      </c>
      <c r="N173" s="24" t="s">
        <v>63</v>
      </c>
      <c r="O173" s="24" t="s">
        <v>63</v>
      </c>
      <c r="P173" s="68"/>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row>
    <row r="174" spans="1:110" ht="45" customHeight="1" thickBot="1">
      <c r="A174" s="2"/>
      <c r="C174" s="45" t="s">
        <v>28</v>
      </c>
      <c r="D174" s="45" t="str">
        <f>'[6]CfB&amp;FC-PoM'!$E$6</f>
        <v>2022</v>
      </c>
      <c r="E174" s="23" t="s">
        <v>55</v>
      </c>
      <c r="F174" s="23" t="s">
        <v>530</v>
      </c>
      <c r="G174" s="24" t="s">
        <v>83</v>
      </c>
      <c r="H174" s="27"/>
      <c r="I174" s="27"/>
      <c r="J174" s="27"/>
      <c r="K174" s="28"/>
      <c r="L174" s="24" t="s">
        <v>63</v>
      </c>
      <c r="M174" s="24" t="s">
        <v>63</v>
      </c>
      <c r="N174" s="24" t="s">
        <v>63</v>
      </c>
      <c r="O174" s="24" t="s">
        <v>63</v>
      </c>
      <c r="P174" s="46"/>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row>
    <row r="175" spans="1:110" ht="45" customHeight="1" thickBot="1">
      <c r="A175" s="2"/>
      <c r="C175" s="45" t="s">
        <v>28</v>
      </c>
      <c r="D175" s="45" t="str">
        <f>'[6]CfB&amp;FC-PoM'!$E$6</f>
        <v>2022</v>
      </c>
      <c r="E175" s="23" t="s">
        <v>221</v>
      </c>
      <c r="F175" s="23" t="s">
        <v>531</v>
      </c>
      <c r="G175" s="24" t="s">
        <v>83</v>
      </c>
      <c r="H175" s="27"/>
      <c r="I175" s="27"/>
      <c r="J175" s="27"/>
      <c r="K175" s="28"/>
      <c r="L175" s="24" t="s">
        <v>63</v>
      </c>
      <c r="M175" s="24" t="s">
        <v>63</v>
      </c>
      <c r="N175" s="24" t="s">
        <v>63</v>
      </c>
      <c r="O175" s="24" t="s">
        <v>63</v>
      </c>
      <c r="P175" s="46"/>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row>
    <row r="176" spans="1:110" ht="45" customHeight="1" thickBot="1">
      <c r="A176" s="2"/>
      <c r="C176" s="45" t="s">
        <v>28</v>
      </c>
      <c r="D176" s="45" t="str">
        <f>'[6]CfB&amp;FC-PoM'!$E$6</f>
        <v>2022</v>
      </c>
      <c r="E176" s="23" t="s">
        <v>221</v>
      </c>
      <c r="F176" s="23" t="s">
        <v>533</v>
      </c>
      <c r="G176" s="24" t="s">
        <v>57</v>
      </c>
      <c r="H176" s="27" t="s">
        <v>197</v>
      </c>
      <c r="I176" s="27" t="s">
        <v>198</v>
      </c>
      <c r="J176" s="27" t="s">
        <v>199</v>
      </c>
      <c r="K176" s="28">
        <v>2024</v>
      </c>
      <c r="L176" s="24" t="s">
        <v>61</v>
      </c>
      <c r="M176" s="24" t="s">
        <v>62</v>
      </c>
      <c r="N176" s="24" t="s">
        <v>117</v>
      </c>
      <c r="O176" s="24" t="s">
        <v>118</v>
      </c>
      <c r="P176" s="46" t="s">
        <v>200</v>
      </c>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row>
    <row r="177" spans="1:110" ht="45" customHeight="1" thickBot="1">
      <c r="A177" s="2"/>
      <c r="C177" s="45" t="s">
        <v>28</v>
      </c>
      <c r="D177" s="45" t="str">
        <f>'[6]CfB&amp;FC-PoM'!$E$6</f>
        <v>2022</v>
      </c>
      <c r="E177" s="23" t="s">
        <v>221</v>
      </c>
      <c r="F177" s="23" t="s">
        <v>534</v>
      </c>
      <c r="G177" s="24" t="s">
        <v>57</v>
      </c>
      <c r="H177" s="27" t="s">
        <v>591</v>
      </c>
      <c r="I177" s="27" t="s">
        <v>202</v>
      </c>
      <c r="J177" s="27" t="s">
        <v>592</v>
      </c>
      <c r="K177" s="28">
        <v>2023</v>
      </c>
      <c r="L177" s="24" t="s">
        <v>61</v>
      </c>
      <c r="M177" s="24" t="s">
        <v>62</v>
      </c>
      <c r="N177" s="24" t="s">
        <v>117</v>
      </c>
      <c r="O177" s="24" t="s">
        <v>118</v>
      </c>
      <c r="P177" s="46"/>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row>
    <row r="178" spans="1:110" ht="45" customHeight="1" thickBot="1">
      <c r="A178" s="2"/>
      <c r="C178" s="45" t="s">
        <v>28</v>
      </c>
      <c r="D178" s="45" t="str">
        <f>'[6]CfB&amp;FC-PoM'!$E$6</f>
        <v>2022</v>
      </c>
      <c r="E178" s="23" t="s">
        <v>221</v>
      </c>
      <c r="F178" s="23" t="s">
        <v>536</v>
      </c>
      <c r="G178" s="24" t="s">
        <v>57</v>
      </c>
      <c r="H178" s="27" t="s">
        <v>204</v>
      </c>
      <c r="I178" s="27" t="s">
        <v>205</v>
      </c>
      <c r="J178" s="27" t="s">
        <v>593</v>
      </c>
      <c r="K178" s="25">
        <v>2020</v>
      </c>
      <c r="L178" s="24" t="s">
        <v>127</v>
      </c>
      <c r="M178" s="24" t="s">
        <v>62</v>
      </c>
      <c r="N178" s="24" t="s">
        <v>63</v>
      </c>
      <c r="O178" s="24" t="s">
        <v>63</v>
      </c>
      <c r="P178" s="46"/>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row>
    <row r="179" spans="1:110" ht="45" customHeight="1" thickBot="1">
      <c r="A179" s="2"/>
      <c r="C179" s="45" t="s">
        <v>28</v>
      </c>
      <c r="D179" s="45" t="str">
        <f>'[6]CfB&amp;FC-PoM'!$E$6</f>
        <v>2022</v>
      </c>
      <c r="E179" s="23" t="s">
        <v>221</v>
      </c>
      <c r="F179" s="23" t="s">
        <v>539</v>
      </c>
      <c r="G179" s="24" t="s">
        <v>83</v>
      </c>
      <c r="H179" s="27"/>
      <c r="I179" s="27"/>
      <c r="J179" s="27"/>
      <c r="K179" s="25"/>
      <c r="L179" s="24" t="s">
        <v>63</v>
      </c>
      <c r="M179" s="24" t="s">
        <v>63</v>
      </c>
      <c r="N179" s="24" t="s">
        <v>63</v>
      </c>
      <c r="O179" s="24" t="s">
        <v>63</v>
      </c>
      <c r="P179" s="46"/>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row>
    <row r="180" spans="1:110" ht="45" customHeight="1" thickBot="1">
      <c r="A180" s="2"/>
      <c r="C180" s="45" t="s">
        <v>28</v>
      </c>
      <c r="D180" s="45" t="str">
        <f>'[6]CfB&amp;FC-PoM'!$E$6</f>
        <v>2022</v>
      </c>
      <c r="E180" s="23" t="s">
        <v>221</v>
      </c>
      <c r="F180" s="23" t="s">
        <v>541</v>
      </c>
      <c r="G180" s="24" t="s">
        <v>83</v>
      </c>
      <c r="H180" s="27"/>
      <c r="I180" s="27"/>
      <c r="J180" s="27"/>
      <c r="K180" s="25"/>
      <c r="L180" s="24" t="s">
        <v>63</v>
      </c>
      <c r="M180" s="24" t="s">
        <v>63</v>
      </c>
      <c r="N180" s="24" t="s">
        <v>63</v>
      </c>
      <c r="O180" s="24" t="s">
        <v>63</v>
      </c>
      <c r="P180" s="46"/>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row>
    <row r="181" spans="1:110" ht="45" customHeight="1" thickBot="1">
      <c r="A181" s="2"/>
      <c r="C181" s="45" t="s">
        <v>28</v>
      </c>
      <c r="D181" s="45" t="str">
        <f>'[6]CfB&amp;FC-PoM'!$E$6</f>
        <v>2022</v>
      </c>
      <c r="E181" s="23" t="s">
        <v>84</v>
      </c>
      <c r="F181" s="23" t="s">
        <v>544</v>
      </c>
      <c r="G181" s="24" t="s">
        <v>83</v>
      </c>
      <c r="H181" s="27"/>
      <c r="I181" s="27"/>
      <c r="J181" s="27"/>
      <c r="K181" s="25"/>
      <c r="L181" s="24" t="s">
        <v>63</v>
      </c>
      <c r="M181" s="24" t="s">
        <v>63</v>
      </c>
      <c r="N181" s="24" t="s">
        <v>63</v>
      </c>
      <c r="O181" s="24" t="s">
        <v>63</v>
      </c>
      <c r="P181" s="46"/>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row>
    <row r="182" spans="1:110" ht="45" customHeight="1" thickBot="1">
      <c r="A182" s="2"/>
      <c r="C182" s="45" t="s">
        <v>28</v>
      </c>
      <c r="D182" s="45" t="str">
        <f>'[6]CfB&amp;FC-PoM'!$E$6</f>
        <v>2022</v>
      </c>
      <c r="E182" s="23" t="s">
        <v>84</v>
      </c>
      <c r="F182" s="23" t="s">
        <v>545</v>
      </c>
      <c r="G182" s="24" t="s">
        <v>83</v>
      </c>
      <c r="H182" s="27"/>
      <c r="I182" s="27"/>
      <c r="J182" s="27"/>
      <c r="K182" s="25"/>
      <c r="L182" s="24" t="s">
        <v>63</v>
      </c>
      <c r="M182" s="24" t="s">
        <v>63</v>
      </c>
      <c r="N182" s="24" t="s">
        <v>63</v>
      </c>
      <c r="O182" s="24" t="s">
        <v>63</v>
      </c>
      <c r="P182" s="46"/>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row>
    <row r="183" spans="1:110" ht="45" customHeight="1" thickBot="1">
      <c r="A183" s="2"/>
      <c r="C183" s="45" t="s">
        <v>28</v>
      </c>
      <c r="D183" s="45" t="str">
        <f>'[6]CfB&amp;FC-PoM'!$E$6</f>
        <v>2022</v>
      </c>
      <c r="E183" s="23" t="s">
        <v>84</v>
      </c>
      <c r="F183" s="23" t="s">
        <v>86</v>
      </c>
      <c r="G183" s="24" t="s">
        <v>83</v>
      </c>
      <c r="H183" s="27"/>
      <c r="I183" s="27"/>
      <c r="J183" s="27"/>
      <c r="K183" s="25"/>
      <c r="L183" s="24" t="s">
        <v>63</v>
      </c>
      <c r="M183" s="24" t="s">
        <v>63</v>
      </c>
      <c r="N183" s="24" t="s">
        <v>63</v>
      </c>
      <c r="O183" s="24" t="s">
        <v>63</v>
      </c>
      <c r="P183" s="68"/>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row>
    <row r="184" spans="1:110" ht="45" customHeight="1" thickBot="1">
      <c r="A184" s="2"/>
      <c r="C184" s="45" t="s">
        <v>28</v>
      </c>
      <c r="D184" s="45" t="str">
        <f>'[6]CfB&amp;FC-PoM'!$E$6</f>
        <v>2022</v>
      </c>
      <c r="E184" s="23" t="s">
        <v>84</v>
      </c>
      <c r="F184" s="23" t="s">
        <v>546</v>
      </c>
      <c r="G184" s="24" t="s">
        <v>57</v>
      </c>
      <c r="H184" s="27" t="s">
        <v>208</v>
      </c>
      <c r="I184" s="27"/>
      <c r="J184" s="27" t="s">
        <v>594</v>
      </c>
      <c r="K184" s="25">
        <v>2022</v>
      </c>
      <c r="L184" s="24" t="s">
        <v>127</v>
      </c>
      <c r="M184" s="24" t="s">
        <v>210</v>
      </c>
      <c r="N184" s="24" t="s">
        <v>117</v>
      </c>
      <c r="O184" s="24" t="s">
        <v>118</v>
      </c>
      <c r="P184" s="68"/>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row>
    <row r="185" spans="1:110" ht="45" customHeight="1" thickBot="1">
      <c r="A185" s="2"/>
      <c r="C185" s="45" t="s">
        <v>28</v>
      </c>
      <c r="D185" s="45" t="str">
        <f>'[6]CfB&amp;FC-PoM'!$E$6</f>
        <v>2022</v>
      </c>
      <c r="E185" s="23" t="s">
        <v>84</v>
      </c>
      <c r="F185" s="23" t="s">
        <v>548</v>
      </c>
      <c r="G185" s="24" t="s">
        <v>57</v>
      </c>
      <c r="H185" s="27" t="s">
        <v>595</v>
      </c>
      <c r="I185" s="27"/>
      <c r="J185" s="27" t="s">
        <v>596</v>
      </c>
      <c r="K185" s="25">
        <v>2020</v>
      </c>
      <c r="L185" s="24" t="s">
        <v>127</v>
      </c>
      <c r="M185" s="24" t="s">
        <v>62</v>
      </c>
      <c r="N185" s="24" t="s">
        <v>118</v>
      </c>
      <c r="O185" s="24" t="s">
        <v>117</v>
      </c>
      <c r="P185" s="46"/>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row>
    <row r="186" spans="1:110" ht="45" customHeight="1" thickBot="1">
      <c r="A186" s="2"/>
      <c r="C186" s="45" t="s">
        <v>28</v>
      </c>
      <c r="D186" s="45" t="str">
        <f>'[6]CfB&amp;FC-PoM'!$E$6</f>
        <v>2022</v>
      </c>
      <c r="E186" s="23" t="s">
        <v>84</v>
      </c>
      <c r="F186" s="23" t="s">
        <v>549</v>
      </c>
      <c r="G186" s="24" t="s">
        <v>57</v>
      </c>
      <c r="H186" s="27"/>
      <c r="I186" s="27" t="s">
        <v>213</v>
      </c>
      <c r="J186" s="27" t="s">
        <v>597</v>
      </c>
      <c r="K186" s="25"/>
      <c r="L186" s="24" t="s">
        <v>61</v>
      </c>
      <c r="M186" s="24" t="s">
        <v>62</v>
      </c>
      <c r="N186" s="24" t="s">
        <v>122</v>
      </c>
      <c r="O186" s="24" t="s">
        <v>117</v>
      </c>
      <c r="P186" s="68"/>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row>
    <row r="187" spans="1:110" ht="45" customHeight="1" thickBot="1">
      <c r="A187" s="2"/>
      <c r="C187" s="45" t="s">
        <v>28</v>
      </c>
      <c r="D187" s="45" t="str">
        <f>'[6]CfB&amp;FC-PoM'!$E$6</f>
        <v>2022</v>
      </c>
      <c r="E187" s="23" t="s">
        <v>98</v>
      </c>
      <c r="F187" s="23" t="s">
        <v>550</v>
      </c>
      <c r="G187" s="24" t="s">
        <v>83</v>
      </c>
      <c r="H187" s="27"/>
      <c r="I187" s="27"/>
      <c r="J187" s="27"/>
      <c r="K187" s="25"/>
      <c r="L187" s="24" t="s">
        <v>63</v>
      </c>
      <c r="M187" s="24" t="s">
        <v>63</v>
      </c>
      <c r="N187" s="24" t="s">
        <v>63</v>
      </c>
      <c r="O187" s="24" t="s">
        <v>63</v>
      </c>
      <c r="P187" s="68"/>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row>
    <row r="188" spans="1:110" ht="45" customHeight="1" thickBot="1">
      <c r="A188" s="2"/>
      <c r="C188" s="45" t="s">
        <v>28</v>
      </c>
      <c r="D188" s="45" t="str">
        <f>'[6]CfB&amp;FC-PoM'!$E$6</f>
        <v>2022</v>
      </c>
      <c r="E188" s="23" t="s">
        <v>98</v>
      </c>
      <c r="F188" s="23" t="s">
        <v>551</v>
      </c>
      <c r="G188" s="24" t="s">
        <v>57</v>
      </c>
      <c r="H188" s="27" t="s">
        <v>197</v>
      </c>
      <c r="I188" s="27" t="s">
        <v>215</v>
      </c>
      <c r="J188" s="27" t="s">
        <v>199</v>
      </c>
      <c r="K188" s="25">
        <v>2024</v>
      </c>
      <c r="L188" s="24" t="s">
        <v>61</v>
      </c>
      <c r="M188" s="24" t="s">
        <v>62</v>
      </c>
      <c r="N188" s="24" t="s">
        <v>117</v>
      </c>
      <c r="O188" s="24" t="s">
        <v>118</v>
      </c>
      <c r="P188" s="46" t="s">
        <v>200</v>
      </c>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row>
    <row r="189" spans="1:110" ht="45" customHeight="1" thickBot="1">
      <c r="A189" s="2"/>
      <c r="C189" s="45" t="s">
        <v>28</v>
      </c>
      <c r="D189" s="45" t="str">
        <f>'[6]CfB&amp;FC-PoM'!$E$6</f>
        <v>2022</v>
      </c>
      <c r="E189" s="23" t="s">
        <v>98</v>
      </c>
      <c r="F189" s="23" t="s">
        <v>552</v>
      </c>
      <c r="G189" s="24" t="s">
        <v>83</v>
      </c>
      <c r="H189" s="27"/>
      <c r="I189" s="27"/>
      <c r="J189" s="27"/>
      <c r="K189" s="25"/>
      <c r="L189" s="24" t="s">
        <v>63</v>
      </c>
      <c r="M189" s="24" t="s">
        <v>63</v>
      </c>
      <c r="N189" s="24" t="s">
        <v>63</v>
      </c>
      <c r="O189" s="24" t="s">
        <v>63</v>
      </c>
      <c r="P189" s="68"/>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row>
    <row r="190" spans="1:110" ht="45" customHeight="1" thickBot="1">
      <c r="A190" s="2"/>
      <c r="C190" s="45" t="s">
        <v>28</v>
      </c>
      <c r="D190" s="45" t="str">
        <f>'[6]CfB&amp;FC-PoM'!$E$6</f>
        <v>2022</v>
      </c>
      <c r="E190" s="23" t="s">
        <v>102</v>
      </c>
      <c r="F190" s="23" t="s">
        <v>553</v>
      </c>
      <c r="G190" s="24" t="s">
        <v>83</v>
      </c>
      <c r="H190" s="27"/>
      <c r="I190" s="27"/>
      <c r="J190" s="27"/>
      <c r="K190" s="25"/>
      <c r="L190" s="24" t="s">
        <v>63</v>
      </c>
      <c r="M190" s="24" t="s">
        <v>63</v>
      </c>
      <c r="N190" s="24" t="s">
        <v>63</v>
      </c>
      <c r="O190" s="24" t="s">
        <v>63</v>
      </c>
      <c r="P190" s="24"/>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row>
    <row r="191" spans="1:110" ht="45" customHeight="1" thickBot="1">
      <c r="A191" s="2"/>
      <c r="C191" s="45" t="s">
        <v>28</v>
      </c>
      <c r="D191" s="45" t="str">
        <f>'[6]CfB&amp;FC-PoM'!$E$6</f>
        <v>2022</v>
      </c>
      <c r="E191" s="23" t="s">
        <v>102</v>
      </c>
      <c r="F191" s="23" t="s">
        <v>104</v>
      </c>
      <c r="G191" s="24" t="s">
        <v>83</v>
      </c>
      <c r="H191" s="27"/>
      <c r="I191" s="27"/>
      <c r="J191" s="27"/>
      <c r="K191" s="25"/>
      <c r="L191" s="24" t="s">
        <v>63</v>
      </c>
      <c r="M191" s="24" t="s">
        <v>63</v>
      </c>
      <c r="N191" s="24" t="s">
        <v>63</v>
      </c>
      <c r="O191" s="24" t="s">
        <v>63</v>
      </c>
      <c r="P191" s="64"/>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row>
    <row r="192" spans="1:110" ht="45" customHeight="1" thickBot="1">
      <c r="A192" s="2"/>
      <c r="C192" s="45" t="s">
        <v>28</v>
      </c>
      <c r="D192" s="45" t="str">
        <f>'[6]CfB&amp;FC-PoM'!$E$6</f>
        <v>2022</v>
      </c>
      <c r="E192" s="23" t="s">
        <v>102</v>
      </c>
      <c r="F192" s="23" t="s">
        <v>554</v>
      </c>
      <c r="G192" s="24" t="s">
        <v>83</v>
      </c>
      <c r="H192" s="27"/>
      <c r="I192" s="27"/>
      <c r="J192" s="27"/>
      <c r="K192" s="25"/>
      <c r="L192" s="24" t="s">
        <v>63</v>
      </c>
      <c r="M192" s="24" t="s">
        <v>63</v>
      </c>
      <c r="N192" s="24" t="s">
        <v>63</v>
      </c>
      <c r="O192" s="24" t="s">
        <v>63</v>
      </c>
      <c r="P192" s="24"/>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row>
    <row r="193" spans="1:110" ht="45" customHeight="1" thickBot="1">
      <c r="A193" s="2"/>
      <c r="C193" s="45" t="s">
        <v>28</v>
      </c>
      <c r="D193" s="45" t="str">
        <f>'[6]CfB&amp;FC-PoM'!$E$6</f>
        <v>2022</v>
      </c>
      <c r="E193" s="23" t="s">
        <v>627</v>
      </c>
      <c r="F193" s="23" t="s">
        <v>555</v>
      </c>
      <c r="G193" s="24" t="s">
        <v>57</v>
      </c>
      <c r="H193" s="27"/>
      <c r="I193" s="27" t="s">
        <v>598</v>
      </c>
      <c r="J193" s="27" t="s">
        <v>218</v>
      </c>
      <c r="K193" s="25">
        <v>2023</v>
      </c>
      <c r="L193" s="24" t="s">
        <v>61</v>
      </c>
      <c r="M193" s="24" t="s">
        <v>62</v>
      </c>
      <c r="N193" s="24" t="s">
        <v>122</v>
      </c>
      <c r="O193" s="24" t="s">
        <v>118</v>
      </c>
      <c r="P193" s="68"/>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row>
    <row r="194" spans="1:110" ht="45" customHeight="1" thickBot="1">
      <c r="A194" s="2"/>
      <c r="C194" s="45" t="s">
        <v>28</v>
      </c>
      <c r="D194" s="45" t="str">
        <f>'[6]CfB&amp;FC-PoM'!$E$6</f>
        <v>2022</v>
      </c>
      <c r="E194" s="23" t="s">
        <v>627</v>
      </c>
      <c r="F194" s="23" t="s">
        <v>558</v>
      </c>
      <c r="G194" s="24" t="s">
        <v>83</v>
      </c>
      <c r="H194" s="27"/>
      <c r="I194" s="27"/>
      <c r="J194" s="27"/>
      <c r="K194" s="25"/>
      <c r="L194" s="24" t="s">
        <v>63</v>
      </c>
      <c r="M194" s="24" t="s">
        <v>63</v>
      </c>
      <c r="N194" s="24" t="s">
        <v>63</v>
      </c>
      <c r="O194" s="24" t="s">
        <v>63</v>
      </c>
      <c r="P194" s="68"/>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row>
    <row r="195" spans="1:110" ht="45" customHeight="1" thickBot="1">
      <c r="A195" s="2"/>
      <c r="C195" s="45" t="s">
        <v>28</v>
      </c>
      <c r="D195" s="45" t="str">
        <f>'[6]CfB&amp;FC-PoM'!$E$6</f>
        <v>2022</v>
      </c>
      <c r="E195" s="23" t="s">
        <v>627</v>
      </c>
      <c r="F195" s="23" t="s">
        <v>560</v>
      </c>
      <c r="G195" s="24" t="s">
        <v>57</v>
      </c>
      <c r="H195" s="27"/>
      <c r="I195" s="27" t="s">
        <v>599</v>
      </c>
      <c r="J195" s="27" t="s">
        <v>600</v>
      </c>
      <c r="K195" s="25"/>
      <c r="L195" s="24" t="s">
        <v>127</v>
      </c>
      <c r="M195" s="24" t="s">
        <v>62</v>
      </c>
      <c r="N195" s="24" t="s">
        <v>118</v>
      </c>
      <c r="O195" s="24" t="s">
        <v>63</v>
      </c>
      <c r="P195" s="68"/>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row>
    <row r="196" spans="1:110" ht="45" customHeight="1" thickBot="1">
      <c r="A196" s="2"/>
      <c r="C196" s="45" t="s">
        <v>28</v>
      </c>
      <c r="D196" s="45" t="str">
        <f>'[6]CfB&amp;FC-PoM'!$E$6</f>
        <v>2022</v>
      </c>
      <c r="E196" s="24" t="s">
        <v>221</v>
      </c>
      <c r="F196" s="24" t="s">
        <v>841</v>
      </c>
      <c r="G196" s="24" t="s">
        <v>57</v>
      </c>
      <c r="H196" s="27" t="s">
        <v>222</v>
      </c>
      <c r="I196" s="27" t="s">
        <v>223</v>
      </c>
      <c r="J196" s="27" t="s">
        <v>601</v>
      </c>
      <c r="K196" s="25">
        <v>2023</v>
      </c>
      <c r="L196" s="24" t="s">
        <v>61</v>
      </c>
      <c r="M196" s="24" t="s">
        <v>62</v>
      </c>
      <c r="N196" s="24" t="s">
        <v>122</v>
      </c>
      <c r="O196" s="24" t="s">
        <v>117</v>
      </c>
      <c r="P196" s="68"/>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row>
    <row r="197" spans="1:110" ht="45" customHeight="1" thickBot="1">
      <c r="A197" s="2"/>
      <c r="C197" s="29" t="s">
        <v>703</v>
      </c>
      <c r="D197" s="29" t="str">
        <f>'[7]CfB&amp;FC-PoM'!$E$6</f>
        <v>2022</v>
      </c>
      <c r="E197" s="5" t="s">
        <v>55</v>
      </c>
      <c r="F197" s="5" t="s">
        <v>529</v>
      </c>
      <c r="G197" s="30" t="s">
        <v>83</v>
      </c>
      <c r="H197" s="33"/>
      <c r="I197" s="33"/>
      <c r="J197" s="33"/>
      <c r="K197" s="39"/>
      <c r="L197" s="30" t="s">
        <v>63</v>
      </c>
      <c r="M197" s="30" t="s">
        <v>63</v>
      </c>
      <c r="N197" s="30" t="s">
        <v>63</v>
      </c>
      <c r="O197" s="30" t="s">
        <v>63</v>
      </c>
      <c r="P197" s="6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row>
    <row r="198" spans="1:110" ht="45" customHeight="1" thickBot="1">
      <c r="A198" s="2"/>
      <c r="C198" s="29" t="s">
        <v>703</v>
      </c>
      <c r="D198" s="29" t="str">
        <f>'[7]CfB&amp;FC-PoM'!$E$6</f>
        <v>2022</v>
      </c>
      <c r="E198" s="5" t="s">
        <v>55</v>
      </c>
      <c r="F198" s="5" t="s">
        <v>530</v>
      </c>
      <c r="G198" s="30" t="s">
        <v>83</v>
      </c>
      <c r="H198" s="33"/>
      <c r="I198" s="33"/>
      <c r="J198" s="33"/>
      <c r="K198" s="39"/>
      <c r="L198" s="30" t="s">
        <v>63</v>
      </c>
      <c r="M198" s="30" t="s">
        <v>63</v>
      </c>
      <c r="N198" s="30" t="s">
        <v>63</v>
      </c>
      <c r="O198" s="30" t="s">
        <v>63</v>
      </c>
      <c r="P198" s="38"/>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row>
    <row r="199" spans="1:110" ht="45" customHeight="1" thickBot="1">
      <c r="A199" s="2"/>
      <c r="C199" s="29" t="s">
        <v>703</v>
      </c>
      <c r="D199" s="29" t="str">
        <f>'[7]CfB&amp;FC-PoM'!$E$6</f>
        <v>2022</v>
      </c>
      <c r="E199" s="5" t="s">
        <v>221</v>
      </c>
      <c r="F199" s="5" t="s">
        <v>531</v>
      </c>
      <c r="G199" s="30" t="s">
        <v>57</v>
      </c>
      <c r="H199" s="33" t="s">
        <v>771</v>
      </c>
      <c r="I199" s="33" t="s">
        <v>772</v>
      </c>
      <c r="J199" s="33" t="s">
        <v>773</v>
      </c>
      <c r="K199" s="39">
        <v>2022</v>
      </c>
      <c r="L199" s="30" t="s">
        <v>61</v>
      </c>
      <c r="M199" s="30" t="s">
        <v>62</v>
      </c>
      <c r="N199" s="30" t="s">
        <v>63</v>
      </c>
      <c r="O199" s="30" t="s">
        <v>63</v>
      </c>
      <c r="P199" s="69" t="s">
        <v>774</v>
      </c>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row>
    <row r="200" spans="1:110" ht="45" customHeight="1" thickBot="1">
      <c r="A200" s="2"/>
      <c r="C200" s="29" t="s">
        <v>703</v>
      </c>
      <c r="D200" s="29" t="str">
        <f>'[7]CfB&amp;FC-PoM'!$E$6</f>
        <v>2022</v>
      </c>
      <c r="E200" s="5" t="s">
        <v>221</v>
      </c>
      <c r="F200" s="5" t="s">
        <v>533</v>
      </c>
      <c r="G200" s="30" t="s">
        <v>83</v>
      </c>
      <c r="H200" s="33"/>
      <c r="I200" s="33"/>
      <c r="J200" s="33"/>
      <c r="K200" s="39"/>
      <c r="L200" s="30" t="s">
        <v>63</v>
      </c>
      <c r="M200" s="30" t="s">
        <v>63</v>
      </c>
      <c r="N200" s="30" t="s">
        <v>63</v>
      </c>
      <c r="O200" s="30" t="s">
        <v>63</v>
      </c>
      <c r="P200" s="6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row>
    <row r="201" spans="1:110" ht="45" customHeight="1" thickBot="1">
      <c r="A201" s="2"/>
      <c r="C201" s="29" t="s">
        <v>703</v>
      </c>
      <c r="D201" s="29" t="str">
        <f>'[7]CfB&amp;FC-PoM'!$E$6</f>
        <v>2022</v>
      </c>
      <c r="E201" s="5" t="s">
        <v>221</v>
      </c>
      <c r="F201" s="5" t="s">
        <v>534</v>
      </c>
      <c r="G201" s="30" t="s">
        <v>83</v>
      </c>
      <c r="H201" s="33"/>
      <c r="I201" s="33"/>
      <c r="J201" s="33"/>
      <c r="K201" s="39"/>
      <c r="L201" s="30" t="s">
        <v>63</v>
      </c>
      <c r="M201" s="30" t="s">
        <v>63</v>
      </c>
      <c r="N201" s="30" t="s">
        <v>63</v>
      </c>
      <c r="O201" s="30" t="s">
        <v>63</v>
      </c>
      <c r="P201" s="38"/>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row>
    <row r="202" spans="1:110" ht="45" customHeight="1" thickBot="1">
      <c r="A202" s="2"/>
      <c r="C202" s="29" t="s">
        <v>703</v>
      </c>
      <c r="D202" s="29" t="str">
        <f>'[7]CfB&amp;FC-PoM'!$E$6</f>
        <v>2022</v>
      </c>
      <c r="E202" s="5" t="s">
        <v>221</v>
      </c>
      <c r="F202" s="5" t="s">
        <v>536</v>
      </c>
      <c r="G202" s="30" t="s">
        <v>57</v>
      </c>
      <c r="H202" s="33" t="s">
        <v>775</v>
      </c>
      <c r="I202" s="33" t="s">
        <v>776</v>
      </c>
      <c r="J202" s="33" t="s">
        <v>777</v>
      </c>
      <c r="K202" s="31">
        <v>2022</v>
      </c>
      <c r="L202" s="30" t="s">
        <v>127</v>
      </c>
      <c r="M202" s="30" t="s">
        <v>62</v>
      </c>
      <c r="N202" s="30" t="s">
        <v>122</v>
      </c>
      <c r="O202" s="30" t="s">
        <v>63</v>
      </c>
      <c r="P202" s="38"/>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row>
    <row r="203" spans="1:110" ht="45" customHeight="1" thickBot="1">
      <c r="A203" s="2"/>
      <c r="C203" s="29" t="s">
        <v>703</v>
      </c>
      <c r="D203" s="29" t="str">
        <f>'[7]CfB&amp;FC-PoM'!$E$6</f>
        <v>2022</v>
      </c>
      <c r="E203" s="5" t="s">
        <v>221</v>
      </c>
      <c r="F203" s="5" t="s">
        <v>539</v>
      </c>
      <c r="G203" s="30" t="s">
        <v>83</v>
      </c>
      <c r="H203" s="33"/>
      <c r="I203" s="33"/>
      <c r="J203" s="33"/>
      <c r="K203" s="31"/>
      <c r="L203" s="30" t="s">
        <v>63</v>
      </c>
      <c r="M203" s="30" t="s">
        <v>63</v>
      </c>
      <c r="N203" s="30" t="s">
        <v>63</v>
      </c>
      <c r="O203" s="30" t="s">
        <v>63</v>
      </c>
      <c r="P203" s="38"/>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row>
    <row r="204" spans="1:110" ht="45" customHeight="1" thickBot="1">
      <c r="A204" s="2"/>
      <c r="C204" s="29" t="s">
        <v>703</v>
      </c>
      <c r="D204" s="29" t="str">
        <f>'[7]CfB&amp;FC-PoM'!$E$6</f>
        <v>2022</v>
      </c>
      <c r="E204" s="5" t="s">
        <v>221</v>
      </c>
      <c r="F204" s="5" t="s">
        <v>541</v>
      </c>
      <c r="G204" s="30" t="s">
        <v>83</v>
      </c>
      <c r="H204" s="33"/>
      <c r="I204" s="33"/>
      <c r="J204" s="33"/>
      <c r="K204" s="31"/>
      <c r="L204" s="30" t="s">
        <v>63</v>
      </c>
      <c r="M204" s="30" t="s">
        <v>63</v>
      </c>
      <c r="N204" s="30" t="s">
        <v>63</v>
      </c>
      <c r="O204" s="30" t="s">
        <v>63</v>
      </c>
      <c r="P204" s="38" t="s">
        <v>778</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row>
    <row r="205" spans="1:110" ht="45" customHeight="1" thickBot="1">
      <c r="A205" s="2"/>
      <c r="C205" s="29" t="s">
        <v>703</v>
      </c>
      <c r="D205" s="29" t="str">
        <f>'[7]CfB&amp;FC-PoM'!$E$6</f>
        <v>2022</v>
      </c>
      <c r="E205" s="5" t="s">
        <v>84</v>
      </c>
      <c r="F205" s="5" t="s">
        <v>544</v>
      </c>
      <c r="G205" s="30" t="s">
        <v>83</v>
      </c>
      <c r="H205" s="33"/>
      <c r="I205" s="33"/>
      <c r="J205" s="33"/>
      <c r="K205" s="31"/>
      <c r="L205" s="30" t="s">
        <v>63</v>
      </c>
      <c r="M205" s="30" t="s">
        <v>63</v>
      </c>
      <c r="N205" s="30" t="s">
        <v>63</v>
      </c>
      <c r="O205" s="30" t="s">
        <v>63</v>
      </c>
      <c r="P205" s="38"/>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row>
    <row r="206" spans="1:110" ht="45" customHeight="1" thickBot="1">
      <c r="A206" s="2"/>
      <c r="C206" s="29" t="s">
        <v>703</v>
      </c>
      <c r="D206" s="29" t="str">
        <f>'[7]CfB&amp;FC-PoM'!$E$6</f>
        <v>2022</v>
      </c>
      <c r="E206" s="5" t="s">
        <v>84</v>
      </c>
      <c r="F206" s="5" t="s">
        <v>545</v>
      </c>
      <c r="G206" s="30" t="s">
        <v>83</v>
      </c>
      <c r="H206" s="33"/>
      <c r="I206" s="33"/>
      <c r="J206" s="33"/>
      <c r="K206" s="31"/>
      <c r="L206" s="30" t="s">
        <v>63</v>
      </c>
      <c r="M206" s="30" t="s">
        <v>63</v>
      </c>
      <c r="N206" s="30" t="s">
        <v>63</v>
      </c>
      <c r="O206" s="30" t="s">
        <v>63</v>
      </c>
      <c r="P206" s="38"/>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row>
    <row r="207" spans="1:110" ht="45" customHeight="1" thickBot="1">
      <c r="A207" s="2"/>
      <c r="C207" s="29" t="s">
        <v>703</v>
      </c>
      <c r="D207" s="29" t="str">
        <f>'[7]CfB&amp;FC-PoM'!$E$6</f>
        <v>2022</v>
      </c>
      <c r="E207" s="5" t="s">
        <v>84</v>
      </c>
      <c r="F207" s="5" t="s">
        <v>86</v>
      </c>
      <c r="G207" s="30" t="s">
        <v>83</v>
      </c>
      <c r="H207" s="33"/>
      <c r="I207" s="33"/>
      <c r="J207" s="33"/>
      <c r="K207" s="31"/>
      <c r="L207" s="30" t="s">
        <v>63</v>
      </c>
      <c r="M207" s="30" t="s">
        <v>63</v>
      </c>
      <c r="N207" s="30" t="s">
        <v>63</v>
      </c>
      <c r="O207" s="30" t="s">
        <v>63</v>
      </c>
      <c r="P207" s="38"/>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row>
    <row r="208" spans="1:110" ht="45" customHeight="1" thickBot="1">
      <c r="A208" s="2"/>
      <c r="C208" s="29" t="s">
        <v>703</v>
      </c>
      <c r="D208" s="29" t="str">
        <f>'[7]CfB&amp;FC-PoM'!$E$6</f>
        <v>2022</v>
      </c>
      <c r="E208" s="5" t="s">
        <v>84</v>
      </c>
      <c r="F208" s="5" t="s">
        <v>546</v>
      </c>
      <c r="G208" s="30" t="s">
        <v>83</v>
      </c>
      <c r="H208" s="33"/>
      <c r="I208" s="33"/>
      <c r="J208" s="33"/>
      <c r="K208" s="31"/>
      <c r="L208" s="30" t="s">
        <v>63</v>
      </c>
      <c r="M208" s="30" t="s">
        <v>63</v>
      </c>
      <c r="N208" s="30" t="s">
        <v>63</v>
      </c>
      <c r="O208" s="30" t="s">
        <v>63</v>
      </c>
      <c r="P208" s="38"/>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row>
    <row r="209" spans="1:110" ht="45" customHeight="1" thickBot="1">
      <c r="A209" s="2"/>
      <c r="C209" s="29" t="s">
        <v>703</v>
      </c>
      <c r="D209" s="29" t="str">
        <f>'[7]CfB&amp;FC-PoM'!$E$6</f>
        <v>2022</v>
      </c>
      <c r="E209" s="5" t="s">
        <v>84</v>
      </c>
      <c r="F209" s="5" t="s">
        <v>548</v>
      </c>
      <c r="G209" s="30" t="s">
        <v>57</v>
      </c>
      <c r="H209" s="33" t="s">
        <v>775</v>
      </c>
      <c r="I209" s="33" t="s">
        <v>776</v>
      </c>
      <c r="J209" s="33" t="s">
        <v>779</v>
      </c>
      <c r="K209" s="31">
        <v>2022</v>
      </c>
      <c r="L209" s="30" t="s">
        <v>127</v>
      </c>
      <c r="M209" s="30" t="s">
        <v>62</v>
      </c>
      <c r="N209" s="30" t="s">
        <v>122</v>
      </c>
      <c r="O209" s="30" t="s">
        <v>63</v>
      </c>
      <c r="P209" s="38" t="s">
        <v>778</v>
      </c>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row>
    <row r="210" spans="1:110" ht="45" customHeight="1" thickBot="1">
      <c r="A210" s="2"/>
      <c r="C210" s="29" t="s">
        <v>703</v>
      </c>
      <c r="D210" s="29" t="str">
        <f>'[7]CfB&amp;FC-PoM'!$E$6</f>
        <v>2022</v>
      </c>
      <c r="E210" s="5" t="s">
        <v>84</v>
      </c>
      <c r="F210" s="5" t="s">
        <v>549</v>
      </c>
      <c r="G210" s="30" t="s">
        <v>57</v>
      </c>
      <c r="H210" s="33" t="s">
        <v>780</v>
      </c>
      <c r="I210" s="33" t="s">
        <v>781</v>
      </c>
      <c r="J210" s="33" t="s">
        <v>782</v>
      </c>
      <c r="K210" s="31">
        <v>2019</v>
      </c>
      <c r="L210" s="30" t="s">
        <v>61</v>
      </c>
      <c r="M210" s="30" t="s">
        <v>62</v>
      </c>
      <c r="N210" s="30" t="s">
        <v>122</v>
      </c>
      <c r="O210" s="30" t="s">
        <v>179</v>
      </c>
      <c r="P210" s="38"/>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row>
    <row r="211" spans="1:110" ht="45" customHeight="1" thickBot="1">
      <c r="A211" s="2"/>
      <c r="C211" s="29" t="s">
        <v>703</v>
      </c>
      <c r="D211" s="29" t="str">
        <f>'[7]CfB&amp;FC-PoM'!$E$6</f>
        <v>2022</v>
      </c>
      <c r="E211" s="5" t="s">
        <v>98</v>
      </c>
      <c r="F211" s="5" t="s">
        <v>550</v>
      </c>
      <c r="G211" s="30" t="s">
        <v>83</v>
      </c>
      <c r="H211" s="33"/>
      <c r="I211" s="33"/>
      <c r="J211" s="33"/>
      <c r="K211" s="31"/>
      <c r="L211" s="30" t="s">
        <v>63</v>
      </c>
      <c r="M211" s="30" t="s">
        <v>63</v>
      </c>
      <c r="N211" s="30" t="s">
        <v>63</v>
      </c>
      <c r="O211" s="30" t="s">
        <v>63</v>
      </c>
      <c r="P211" s="38"/>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row>
    <row r="212" spans="1:110" ht="45" customHeight="1" thickBot="1">
      <c r="A212" s="2"/>
      <c r="C212" s="29" t="s">
        <v>703</v>
      </c>
      <c r="D212" s="29" t="str">
        <f>'[7]CfB&amp;FC-PoM'!$E$6</f>
        <v>2022</v>
      </c>
      <c r="E212" s="5" t="s">
        <v>98</v>
      </c>
      <c r="F212" s="5" t="s">
        <v>551</v>
      </c>
      <c r="G212" s="30" t="s">
        <v>83</v>
      </c>
      <c r="H212" s="33"/>
      <c r="I212" s="33"/>
      <c r="J212" s="33"/>
      <c r="K212" s="31"/>
      <c r="L212" s="30" t="s">
        <v>63</v>
      </c>
      <c r="M212" s="30" t="s">
        <v>63</v>
      </c>
      <c r="N212" s="30" t="s">
        <v>63</v>
      </c>
      <c r="O212" s="30" t="s">
        <v>63</v>
      </c>
      <c r="P212" s="38"/>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row>
    <row r="213" spans="1:110" ht="45" customHeight="1" thickBot="1">
      <c r="A213" s="2"/>
      <c r="C213" s="29" t="s">
        <v>703</v>
      </c>
      <c r="D213" s="29" t="str">
        <f>'[7]CfB&amp;FC-PoM'!$E$6</f>
        <v>2022</v>
      </c>
      <c r="E213" s="5" t="s">
        <v>98</v>
      </c>
      <c r="F213" s="5" t="s">
        <v>552</v>
      </c>
      <c r="G213" s="30" t="s">
        <v>83</v>
      </c>
      <c r="H213" s="33"/>
      <c r="I213" s="33"/>
      <c r="J213" s="33"/>
      <c r="K213" s="31"/>
      <c r="L213" s="30" t="s">
        <v>63</v>
      </c>
      <c r="M213" s="30" t="s">
        <v>63</v>
      </c>
      <c r="N213" s="30" t="s">
        <v>63</v>
      </c>
      <c r="O213" s="30" t="s">
        <v>63</v>
      </c>
      <c r="P213" s="38"/>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row>
    <row r="214" spans="1:110" ht="45" customHeight="1" thickBot="1">
      <c r="A214" s="2"/>
      <c r="C214" s="29" t="s">
        <v>703</v>
      </c>
      <c r="D214" s="29" t="str">
        <f>'[7]CfB&amp;FC-PoM'!$E$6</f>
        <v>2022</v>
      </c>
      <c r="E214" s="5" t="s">
        <v>102</v>
      </c>
      <c r="F214" s="5" t="s">
        <v>553</v>
      </c>
      <c r="G214" s="30" t="s">
        <v>57</v>
      </c>
      <c r="H214" s="33" t="s">
        <v>775</v>
      </c>
      <c r="I214" s="33" t="s">
        <v>776</v>
      </c>
      <c r="J214" s="33" t="s">
        <v>783</v>
      </c>
      <c r="K214" s="31">
        <v>2022</v>
      </c>
      <c r="L214" s="30" t="s">
        <v>127</v>
      </c>
      <c r="M214" s="30" t="s">
        <v>62</v>
      </c>
      <c r="N214" s="30" t="s">
        <v>63</v>
      </c>
      <c r="O214" s="30" t="s">
        <v>63</v>
      </c>
      <c r="P214" s="65" t="s">
        <v>796</v>
      </c>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row>
    <row r="215" spans="1:110" ht="45" customHeight="1" thickBot="1">
      <c r="A215" s="2"/>
      <c r="C215" s="29" t="s">
        <v>703</v>
      </c>
      <c r="D215" s="29" t="str">
        <f>'[7]CfB&amp;FC-PoM'!$E$6</f>
        <v>2022</v>
      </c>
      <c r="E215" s="5" t="s">
        <v>102</v>
      </c>
      <c r="F215" s="5" t="s">
        <v>104</v>
      </c>
      <c r="G215" s="30" t="s">
        <v>83</v>
      </c>
      <c r="H215" s="33"/>
      <c r="I215" s="33"/>
      <c r="J215" s="33"/>
      <c r="K215" s="31"/>
      <c r="L215" s="30" t="s">
        <v>63</v>
      </c>
      <c r="M215" s="30" t="s">
        <v>63</v>
      </c>
      <c r="N215" s="30" t="s">
        <v>63</v>
      </c>
      <c r="O215" s="30" t="s">
        <v>63</v>
      </c>
      <c r="P215" s="65"/>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row>
    <row r="216" spans="1:110" ht="45" customHeight="1" thickBot="1">
      <c r="A216" s="2"/>
      <c r="C216" s="29" t="s">
        <v>703</v>
      </c>
      <c r="D216" s="29" t="str">
        <f>'[7]CfB&amp;FC-PoM'!$E$6</f>
        <v>2022</v>
      </c>
      <c r="E216" s="5" t="s">
        <v>102</v>
      </c>
      <c r="F216" s="5" t="s">
        <v>554</v>
      </c>
      <c r="G216" s="30" t="s">
        <v>83</v>
      </c>
      <c r="H216" s="33"/>
      <c r="I216" s="33"/>
      <c r="J216" s="33"/>
      <c r="K216" s="31"/>
      <c r="L216" s="30" t="s">
        <v>63</v>
      </c>
      <c r="M216" s="30" t="s">
        <v>63</v>
      </c>
      <c r="N216" s="30" t="s">
        <v>63</v>
      </c>
      <c r="O216" s="30" t="s">
        <v>63</v>
      </c>
      <c r="P216" s="65"/>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row>
    <row r="217" spans="1:110" ht="45" customHeight="1" thickBot="1">
      <c r="A217" s="2"/>
      <c r="C217" s="29" t="s">
        <v>703</v>
      </c>
      <c r="D217" s="29" t="str">
        <f>'[7]CfB&amp;FC-PoM'!$E$6</f>
        <v>2022</v>
      </c>
      <c r="E217" s="5" t="s">
        <v>627</v>
      </c>
      <c r="F217" s="5" t="s">
        <v>555</v>
      </c>
      <c r="G217" s="30" t="s">
        <v>57</v>
      </c>
      <c r="H217" s="33" t="s">
        <v>784</v>
      </c>
      <c r="I217" s="33" t="s">
        <v>785</v>
      </c>
      <c r="J217" s="33" t="s">
        <v>786</v>
      </c>
      <c r="K217" s="31"/>
      <c r="L217" s="30" t="s">
        <v>127</v>
      </c>
      <c r="M217" s="30" t="s">
        <v>191</v>
      </c>
      <c r="N217" s="30" t="s">
        <v>118</v>
      </c>
      <c r="O217" s="30" t="s">
        <v>63</v>
      </c>
      <c r="P217" s="38"/>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row>
    <row r="218" spans="1:110" ht="45" customHeight="1" thickBot="1">
      <c r="A218" s="2"/>
      <c r="C218" s="29" t="s">
        <v>703</v>
      </c>
      <c r="D218" s="29" t="str">
        <f>'[7]CfB&amp;FC-PoM'!$E$6</f>
        <v>2022</v>
      </c>
      <c r="E218" s="5" t="s">
        <v>627</v>
      </c>
      <c r="F218" s="5" t="s">
        <v>558</v>
      </c>
      <c r="G218" s="30" t="s">
        <v>57</v>
      </c>
      <c r="H218" s="33" t="s">
        <v>775</v>
      </c>
      <c r="I218" s="33" t="s">
        <v>776</v>
      </c>
      <c r="J218" s="33" t="s">
        <v>777</v>
      </c>
      <c r="K218" s="31"/>
      <c r="L218" s="30" t="s">
        <v>63</v>
      </c>
      <c r="M218" s="30" t="s">
        <v>63</v>
      </c>
      <c r="N218" s="30" t="s">
        <v>63</v>
      </c>
      <c r="O218" s="30" t="s">
        <v>63</v>
      </c>
      <c r="P218" s="38"/>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row>
    <row r="219" spans="1:110" ht="45" customHeight="1" thickBot="1">
      <c r="A219" s="2"/>
      <c r="C219" s="29" t="s">
        <v>703</v>
      </c>
      <c r="D219" s="29" t="str">
        <f>'[7]CfB&amp;FC-PoM'!$E$6</f>
        <v>2022</v>
      </c>
      <c r="E219" s="5" t="s">
        <v>627</v>
      </c>
      <c r="F219" s="5" t="s">
        <v>560</v>
      </c>
      <c r="G219" s="30" t="s">
        <v>83</v>
      </c>
      <c r="H219" s="33"/>
      <c r="I219" s="33"/>
      <c r="J219" s="33"/>
      <c r="K219" s="31"/>
      <c r="L219" s="30" t="s">
        <v>63</v>
      </c>
      <c r="M219" s="30" t="s">
        <v>63</v>
      </c>
      <c r="N219" s="30" t="s">
        <v>63</v>
      </c>
      <c r="O219" s="30" t="s">
        <v>63</v>
      </c>
      <c r="P219" s="38"/>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row>
    <row r="220" spans="1:110" ht="45" customHeight="1" thickBot="1">
      <c r="A220" s="2"/>
      <c r="C220" s="29" t="s">
        <v>703</v>
      </c>
      <c r="D220" s="29" t="str">
        <f>'[7]CfB&amp;FC-PoM'!$E$6</f>
        <v>2022</v>
      </c>
      <c r="E220" s="30" t="s">
        <v>84</v>
      </c>
      <c r="F220" s="30" t="s">
        <v>546</v>
      </c>
      <c r="G220" s="30" t="s">
        <v>57</v>
      </c>
      <c r="H220" s="33" t="s">
        <v>787</v>
      </c>
      <c r="I220" s="33" t="s">
        <v>788</v>
      </c>
      <c r="J220" s="33" t="s">
        <v>789</v>
      </c>
      <c r="K220" s="31"/>
      <c r="L220" s="30" t="s">
        <v>127</v>
      </c>
      <c r="M220" s="30" t="s">
        <v>191</v>
      </c>
      <c r="N220" s="30" t="s">
        <v>118</v>
      </c>
      <c r="O220" s="30" t="s">
        <v>122</v>
      </c>
      <c r="P220" s="69" t="s">
        <v>790</v>
      </c>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row>
    <row r="221" spans="1:110" ht="45" customHeight="1" thickBot="1">
      <c r="A221" s="2"/>
      <c r="C221" s="29" t="s">
        <v>703</v>
      </c>
      <c r="D221" s="29" t="str">
        <f>'[7]CfB&amp;FC-PoM'!$E$6</f>
        <v>2022</v>
      </c>
      <c r="E221" s="30" t="s">
        <v>210</v>
      </c>
      <c r="F221" s="30" t="s">
        <v>791</v>
      </c>
      <c r="G221" s="30" t="s">
        <v>57</v>
      </c>
      <c r="H221" s="33" t="s">
        <v>792</v>
      </c>
      <c r="I221" s="33" t="s">
        <v>793</v>
      </c>
      <c r="J221" s="33" t="s">
        <v>794</v>
      </c>
      <c r="K221" s="31"/>
      <c r="L221" s="30" t="s">
        <v>63</v>
      </c>
      <c r="M221" s="30" t="s">
        <v>63</v>
      </c>
      <c r="N221" s="30" t="s">
        <v>63</v>
      </c>
      <c r="O221" s="30" t="s">
        <v>63</v>
      </c>
      <c r="P221" s="6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row>
    <row r="222" spans="1:110" ht="45" customHeight="1" thickBot="1">
      <c r="A222" s="2"/>
      <c r="C222" s="29" t="s">
        <v>703</v>
      </c>
      <c r="D222" s="29" t="str">
        <f>'[7]CfB&amp;FC-PoM'!$E$6</f>
        <v>2022</v>
      </c>
      <c r="E222" s="30" t="s">
        <v>102</v>
      </c>
      <c r="F222" s="30" t="s">
        <v>846</v>
      </c>
      <c r="G222" s="30" t="s">
        <v>57</v>
      </c>
      <c r="H222" s="33" t="s">
        <v>797</v>
      </c>
      <c r="I222" s="33" t="s">
        <v>798</v>
      </c>
      <c r="J222" s="33" t="s">
        <v>799</v>
      </c>
      <c r="K222" s="31"/>
      <c r="L222" s="30" t="s">
        <v>127</v>
      </c>
      <c r="M222" s="30" t="s">
        <v>62</v>
      </c>
      <c r="N222" s="30" t="s">
        <v>122</v>
      </c>
      <c r="O222" s="30" t="s">
        <v>63</v>
      </c>
      <c r="P222" s="69" t="s">
        <v>800</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row>
    <row r="223" spans="1:110" ht="45" customHeight="1" thickBot="1">
      <c r="A223" s="2"/>
      <c r="C223" s="29" t="s">
        <v>703</v>
      </c>
      <c r="D223" s="29" t="str">
        <f>'[7]CfB&amp;FC-PoM'!$E$6</f>
        <v>2022</v>
      </c>
      <c r="E223" s="30" t="s">
        <v>102</v>
      </c>
      <c r="F223" s="30" t="s">
        <v>847</v>
      </c>
      <c r="G223" s="30" t="s">
        <v>57</v>
      </c>
      <c r="H223" s="33" t="s">
        <v>775</v>
      </c>
      <c r="I223" s="33" t="s">
        <v>776</v>
      </c>
      <c r="J223" s="33" t="s">
        <v>795</v>
      </c>
      <c r="K223" s="31">
        <v>2022</v>
      </c>
      <c r="L223" s="30" t="s">
        <v>127</v>
      </c>
      <c r="M223" s="30" t="s">
        <v>62</v>
      </c>
      <c r="N223" s="30" t="s">
        <v>122</v>
      </c>
      <c r="O223" s="30" t="s">
        <v>63</v>
      </c>
      <c r="P223" s="38" t="s">
        <v>778</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row>
    <row r="224" spans="1:110" ht="45" customHeight="1" thickBot="1">
      <c r="A224" s="2"/>
      <c r="C224" s="45" t="s">
        <v>29</v>
      </c>
      <c r="D224" s="45" t="str">
        <f>'[12]CfB&amp;FC-PoM'!$E$6</f>
        <v>2022</v>
      </c>
      <c r="E224" s="23" t="s">
        <v>55</v>
      </c>
      <c r="F224" s="23" t="s">
        <v>529</v>
      </c>
      <c r="G224" s="24" t="s">
        <v>57</v>
      </c>
      <c r="H224" s="27" t="s">
        <v>228</v>
      </c>
      <c r="I224" s="27" t="s">
        <v>602</v>
      </c>
      <c r="J224" s="27" t="s">
        <v>230</v>
      </c>
      <c r="K224" s="28">
        <v>2021</v>
      </c>
      <c r="L224" s="24" t="s">
        <v>61</v>
      </c>
      <c r="M224" s="24" t="s">
        <v>210</v>
      </c>
      <c r="N224" s="24" t="s">
        <v>122</v>
      </c>
      <c r="O224" s="24" t="s">
        <v>117</v>
      </c>
      <c r="P224" s="81" t="s">
        <v>231</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row>
    <row r="225" spans="1:110" ht="45" customHeight="1" thickBot="1">
      <c r="A225" s="2"/>
      <c r="C225" s="45" t="s">
        <v>29</v>
      </c>
      <c r="D225" s="45" t="str">
        <f>'[12]CfB&amp;FC-PoM'!$E$6</f>
        <v>2022</v>
      </c>
      <c r="E225" s="23" t="s">
        <v>55</v>
      </c>
      <c r="F225" s="23" t="s">
        <v>530</v>
      </c>
      <c r="G225" s="24" t="s">
        <v>57</v>
      </c>
      <c r="H225" s="27" t="s">
        <v>228</v>
      </c>
      <c r="I225" s="27" t="s">
        <v>602</v>
      </c>
      <c r="J225" s="27" t="s">
        <v>230</v>
      </c>
      <c r="K225" s="28">
        <v>2021</v>
      </c>
      <c r="L225" s="24" t="s">
        <v>61</v>
      </c>
      <c r="M225" s="24" t="s">
        <v>210</v>
      </c>
      <c r="N225" s="24" t="s">
        <v>122</v>
      </c>
      <c r="O225" s="24" t="s">
        <v>117</v>
      </c>
      <c r="P225" s="81" t="s">
        <v>231</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row>
    <row r="226" spans="1:110" ht="45" customHeight="1" thickBot="1">
      <c r="A226" s="2"/>
      <c r="C226" s="45" t="s">
        <v>29</v>
      </c>
      <c r="D226" s="45" t="str">
        <f>'[12]CfB&amp;FC-PoM'!$E$6</f>
        <v>2022</v>
      </c>
      <c r="E226" s="23" t="s">
        <v>221</v>
      </c>
      <c r="F226" s="23" t="s">
        <v>531</v>
      </c>
      <c r="G226" s="24" t="s">
        <v>83</v>
      </c>
      <c r="H226" s="27"/>
      <c r="I226" s="27"/>
      <c r="J226" s="27"/>
      <c r="K226" s="28"/>
      <c r="L226" s="24" t="s">
        <v>63</v>
      </c>
      <c r="M226" s="24" t="s">
        <v>63</v>
      </c>
      <c r="N226" s="24" t="s">
        <v>63</v>
      </c>
      <c r="O226" s="24" t="s">
        <v>63</v>
      </c>
      <c r="P226" s="46"/>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row>
    <row r="227" spans="1:110" ht="45" customHeight="1" thickBot="1">
      <c r="A227" s="2"/>
      <c r="C227" s="45" t="s">
        <v>29</v>
      </c>
      <c r="D227" s="45" t="str">
        <f>'[12]CfB&amp;FC-PoM'!$E$6</f>
        <v>2022</v>
      </c>
      <c r="E227" s="23" t="s">
        <v>221</v>
      </c>
      <c r="F227" s="23" t="s">
        <v>533</v>
      </c>
      <c r="G227" s="24" t="s">
        <v>83</v>
      </c>
      <c r="H227" s="27"/>
      <c r="I227" s="27"/>
      <c r="J227" s="27"/>
      <c r="K227" s="28"/>
      <c r="L227" s="24" t="s">
        <v>63</v>
      </c>
      <c r="M227" s="24" t="s">
        <v>63</v>
      </c>
      <c r="N227" s="24" t="s">
        <v>63</v>
      </c>
      <c r="O227" s="24" t="s">
        <v>63</v>
      </c>
      <c r="P227" s="46"/>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row>
    <row r="228" spans="1:110" ht="45" customHeight="1" thickBot="1">
      <c r="A228" s="2"/>
      <c r="C228" s="45" t="s">
        <v>29</v>
      </c>
      <c r="D228" s="45" t="str">
        <f>'[12]CfB&amp;FC-PoM'!$E$6</f>
        <v>2022</v>
      </c>
      <c r="E228" s="23" t="s">
        <v>221</v>
      </c>
      <c r="F228" s="23" t="s">
        <v>534</v>
      </c>
      <c r="G228" s="24" t="s">
        <v>57</v>
      </c>
      <c r="H228" s="27" t="s">
        <v>603</v>
      </c>
      <c r="I228" s="27" t="s">
        <v>604</v>
      </c>
      <c r="J228" s="27" t="s">
        <v>605</v>
      </c>
      <c r="K228" s="28">
        <v>2020</v>
      </c>
      <c r="L228" s="24" t="s">
        <v>61</v>
      </c>
      <c r="M228" s="24" t="s">
        <v>62</v>
      </c>
      <c r="N228" s="24" t="s">
        <v>118</v>
      </c>
      <c r="O228" s="24" t="s">
        <v>117</v>
      </c>
      <c r="P228" s="46"/>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row>
    <row r="229" spans="1:110" ht="45" customHeight="1" thickBot="1">
      <c r="A229" s="2"/>
      <c r="C229" s="45" t="s">
        <v>29</v>
      </c>
      <c r="D229" s="45" t="str">
        <f>'[12]CfB&amp;FC-PoM'!$E$6</f>
        <v>2022</v>
      </c>
      <c r="E229" s="23" t="s">
        <v>221</v>
      </c>
      <c r="F229" s="23" t="s">
        <v>536</v>
      </c>
      <c r="G229" s="24" t="s">
        <v>83</v>
      </c>
      <c r="H229" s="27"/>
      <c r="I229" s="27"/>
      <c r="J229" s="27"/>
      <c r="K229" s="25"/>
      <c r="L229" s="24" t="s">
        <v>63</v>
      </c>
      <c r="M229" s="24" t="s">
        <v>63</v>
      </c>
      <c r="N229" s="24" t="s">
        <v>63</v>
      </c>
      <c r="O229" s="24" t="s">
        <v>63</v>
      </c>
      <c r="P229" s="46"/>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row>
    <row r="230" spans="1:110" ht="45" customHeight="1" thickBot="1">
      <c r="A230" s="2"/>
      <c r="C230" s="45" t="s">
        <v>29</v>
      </c>
      <c r="D230" s="45" t="str">
        <f>'[12]CfB&amp;FC-PoM'!$E$6</f>
        <v>2022</v>
      </c>
      <c r="E230" s="23" t="s">
        <v>221</v>
      </c>
      <c r="F230" s="23" t="s">
        <v>539</v>
      </c>
      <c r="G230" s="24" t="s">
        <v>57</v>
      </c>
      <c r="H230" s="27" t="s">
        <v>606</v>
      </c>
      <c r="I230" s="27" t="s">
        <v>607</v>
      </c>
      <c r="J230" s="27" t="s">
        <v>608</v>
      </c>
      <c r="K230" s="25">
        <v>2020</v>
      </c>
      <c r="L230" s="24" t="s">
        <v>61</v>
      </c>
      <c r="M230" s="24" t="s">
        <v>62</v>
      </c>
      <c r="N230" s="24" t="s">
        <v>118</v>
      </c>
      <c r="O230" s="24" t="s">
        <v>117</v>
      </c>
      <c r="P230" s="46"/>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row>
    <row r="231" spans="1:110" ht="45" customHeight="1" thickBot="1">
      <c r="A231" s="2"/>
      <c r="C231" s="45" t="s">
        <v>29</v>
      </c>
      <c r="D231" s="45" t="str">
        <f>'[12]CfB&amp;FC-PoM'!$E$6</f>
        <v>2022</v>
      </c>
      <c r="E231" s="23" t="s">
        <v>221</v>
      </c>
      <c r="F231" s="23" t="s">
        <v>541</v>
      </c>
      <c r="G231" s="24" t="s">
        <v>57</v>
      </c>
      <c r="H231" s="27" t="s">
        <v>236</v>
      </c>
      <c r="I231" s="27" t="s">
        <v>609</v>
      </c>
      <c r="J231" s="27" t="s">
        <v>610</v>
      </c>
      <c r="K231" s="25">
        <v>2022</v>
      </c>
      <c r="L231" s="24" t="s">
        <v>127</v>
      </c>
      <c r="M231" s="24" t="s">
        <v>62</v>
      </c>
      <c r="N231" s="24" t="s">
        <v>117</v>
      </c>
      <c r="O231" s="24" t="s">
        <v>118</v>
      </c>
      <c r="P231" s="81" t="s">
        <v>239</v>
      </c>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row>
    <row r="232" spans="1:110" ht="45" customHeight="1" thickBot="1">
      <c r="A232" s="2"/>
      <c r="C232" s="45" t="s">
        <v>29</v>
      </c>
      <c r="D232" s="45" t="str">
        <f>'[12]CfB&amp;FC-PoM'!$E$6</f>
        <v>2022</v>
      </c>
      <c r="E232" s="23" t="s">
        <v>84</v>
      </c>
      <c r="F232" s="23" t="s">
        <v>544</v>
      </c>
      <c r="G232" s="24" t="s">
        <v>57</v>
      </c>
      <c r="H232" s="27"/>
      <c r="I232" s="27"/>
      <c r="J232" s="27"/>
      <c r="K232" s="25"/>
      <c r="L232" s="24" t="s">
        <v>63</v>
      </c>
      <c r="M232" s="24" t="s">
        <v>63</v>
      </c>
      <c r="N232" s="24" t="s">
        <v>63</v>
      </c>
      <c r="O232" s="24" t="s">
        <v>63</v>
      </c>
      <c r="P232" s="46"/>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row>
    <row r="233" spans="1:110" ht="45" customHeight="1" thickBot="1">
      <c r="A233" s="2"/>
      <c r="C233" s="45" t="s">
        <v>29</v>
      </c>
      <c r="D233" s="45" t="str">
        <f>'[12]CfB&amp;FC-PoM'!$E$6</f>
        <v>2022</v>
      </c>
      <c r="E233" s="23" t="s">
        <v>84</v>
      </c>
      <c r="F233" s="23" t="s">
        <v>545</v>
      </c>
      <c r="G233" s="24" t="s">
        <v>57</v>
      </c>
      <c r="H233" s="27" t="s">
        <v>248</v>
      </c>
      <c r="I233" s="27" t="s">
        <v>249</v>
      </c>
      <c r="J233" s="27" t="s">
        <v>611</v>
      </c>
      <c r="K233" s="25">
        <v>2022</v>
      </c>
      <c r="L233" s="24" t="s">
        <v>61</v>
      </c>
      <c r="M233" s="24" t="s">
        <v>62</v>
      </c>
      <c r="N233" s="24" t="s">
        <v>122</v>
      </c>
      <c r="O233" s="24" t="s">
        <v>179</v>
      </c>
      <c r="P233" s="46" t="s">
        <v>612</v>
      </c>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row>
    <row r="234" spans="1:110" ht="45" customHeight="1" thickBot="1">
      <c r="A234" s="2"/>
      <c r="C234" s="45" t="s">
        <v>29</v>
      </c>
      <c r="D234" s="45" t="str">
        <f>'[12]CfB&amp;FC-PoM'!$E$6</f>
        <v>2022</v>
      </c>
      <c r="E234" s="23" t="s">
        <v>84</v>
      </c>
      <c r="F234" s="23" t="s">
        <v>86</v>
      </c>
      <c r="G234" s="24" t="s">
        <v>57</v>
      </c>
      <c r="H234" s="27" t="s">
        <v>613</v>
      </c>
      <c r="I234" s="27" t="s">
        <v>245</v>
      </c>
      <c r="J234" s="27" t="s">
        <v>614</v>
      </c>
      <c r="K234" s="25">
        <v>2020</v>
      </c>
      <c r="L234" s="24" t="s">
        <v>61</v>
      </c>
      <c r="M234" s="24" t="s">
        <v>62</v>
      </c>
      <c r="N234" s="24" t="s">
        <v>118</v>
      </c>
      <c r="O234" s="24" t="s">
        <v>122</v>
      </c>
      <c r="P234" s="46" t="s">
        <v>247</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row>
    <row r="235" spans="1:110" ht="45" customHeight="1" thickBot="1">
      <c r="A235" s="2"/>
      <c r="C235" s="45" t="s">
        <v>29</v>
      </c>
      <c r="D235" s="45" t="str">
        <f>'[12]CfB&amp;FC-PoM'!$E$6</f>
        <v>2022</v>
      </c>
      <c r="E235" s="23" t="s">
        <v>84</v>
      </c>
      <c r="F235" s="23" t="s">
        <v>546</v>
      </c>
      <c r="G235" s="24" t="s">
        <v>83</v>
      </c>
      <c r="H235" s="27"/>
      <c r="I235" s="27"/>
      <c r="J235" s="27"/>
      <c r="K235" s="25"/>
      <c r="L235" s="24" t="s">
        <v>63</v>
      </c>
      <c r="M235" s="24" t="s">
        <v>63</v>
      </c>
      <c r="N235" s="24" t="s">
        <v>63</v>
      </c>
      <c r="O235" s="24" t="s">
        <v>63</v>
      </c>
      <c r="P235" s="46"/>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row>
    <row r="236" spans="1:110" ht="45" customHeight="1" thickBot="1">
      <c r="A236" s="2"/>
      <c r="C236" s="45" t="s">
        <v>29</v>
      </c>
      <c r="D236" s="45" t="str">
        <f>'[12]CfB&amp;FC-PoM'!$E$6</f>
        <v>2022</v>
      </c>
      <c r="E236" s="23" t="s">
        <v>84</v>
      </c>
      <c r="F236" s="23" t="s">
        <v>548</v>
      </c>
      <c r="G236" s="24" t="s">
        <v>83</v>
      </c>
      <c r="H236" s="27"/>
      <c r="I236" s="27"/>
      <c r="J236" s="27"/>
      <c r="K236" s="25"/>
      <c r="L236" s="24" t="s">
        <v>63</v>
      </c>
      <c r="M236" s="24" t="s">
        <v>63</v>
      </c>
      <c r="N236" s="24" t="s">
        <v>63</v>
      </c>
      <c r="O236" s="24" t="s">
        <v>63</v>
      </c>
      <c r="P236" s="46"/>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row>
    <row r="237" spans="1:110" ht="45" customHeight="1" thickBot="1">
      <c r="A237" s="2"/>
      <c r="C237" s="45" t="s">
        <v>29</v>
      </c>
      <c r="D237" s="45" t="str">
        <f>'[12]CfB&amp;FC-PoM'!$E$6</f>
        <v>2022</v>
      </c>
      <c r="E237" s="23" t="s">
        <v>84</v>
      </c>
      <c r="F237" s="23" t="s">
        <v>549</v>
      </c>
      <c r="G237" s="24" t="s">
        <v>57</v>
      </c>
      <c r="H237" s="27" t="s">
        <v>254</v>
      </c>
      <c r="I237" s="27" t="s">
        <v>615</v>
      </c>
      <c r="J237" s="27" t="s">
        <v>256</v>
      </c>
      <c r="K237" s="25">
        <v>1992</v>
      </c>
      <c r="L237" s="24" t="s">
        <v>61</v>
      </c>
      <c r="M237" s="24" t="s">
        <v>62</v>
      </c>
      <c r="N237" s="24" t="s">
        <v>122</v>
      </c>
      <c r="O237" s="24" t="s">
        <v>179</v>
      </c>
      <c r="P237" s="46" t="s">
        <v>612</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row>
    <row r="238" spans="1:110" ht="45" customHeight="1" thickBot="1">
      <c r="A238" s="2"/>
      <c r="C238" s="45" t="s">
        <v>29</v>
      </c>
      <c r="D238" s="45" t="str">
        <f>'[12]CfB&amp;FC-PoM'!$E$6</f>
        <v>2022</v>
      </c>
      <c r="E238" s="23" t="s">
        <v>98</v>
      </c>
      <c r="F238" s="23" t="s">
        <v>550</v>
      </c>
      <c r="G238" s="24" t="s">
        <v>83</v>
      </c>
      <c r="H238" s="27"/>
      <c r="I238" s="27"/>
      <c r="J238" s="27"/>
      <c r="K238" s="25"/>
      <c r="L238" s="24" t="s">
        <v>63</v>
      </c>
      <c r="M238" s="24" t="s">
        <v>63</v>
      </c>
      <c r="N238" s="24" t="s">
        <v>63</v>
      </c>
      <c r="O238" s="24" t="s">
        <v>63</v>
      </c>
      <c r="P238" s="46"/>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row>
    <row r="239" spans="1:110" ht="45" customHeight="1" thickBot="1">
      <c r="A239" s="2"/>
      <c r="C239" s="45" t="s">
        <v>29</v>
      </c>
      <c r="D239" s="45" t="str">
        <f>'[12]CfB&amp;FC-PoM'!$E$6</f>
        <v>2022</v>
      </c>
      <c r="E239" s="23" t="s">
        <v>98</v>
      </c>
      <c r="F239" s="23" t="s">
        <v>551</v>
      </c>
      <c r="G239" s="24" t="s">
        <v>57</v>
      </c>
      <c r="H239" s="27" t="s">
        <v>257</v>
      </c>
      <c r="I239" s="27" t="s">
        <v>258</v>
      </c>
      <c r="J239" s="27" t="s">
        <v>259</v>
      </c>
      <c r="K239" s="25">
        <v>2019</v>
      </c>
      <c r="L239" s="24" t="s">
        <v>127</v>
      </c>
      <c r="M239" s="24" t="s">
        <v>62</v>
      </c>
      <c r="N239" s="24" t="s">
        <v>118</v>
      </c>
      <c r="O239" s="24" t="s">
        <v>117</v>
      </c>
      <c r="P239" s="46" t="s">
        <v>616</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row>
    <row r="240" spans="1:110" ht="45" customHeight="1" thickBot="1">
      <c r="A240" s="2"/>
      <c r="C240" s="45" t="s">
        <v>29</v>
      </c>
      <c r="D240" s="45" t="str">
        <f>'[12]CfB&amp;FC-PoM'!$E$6</f>
        <v>2022</v>
      </c>
      <c r="E240" s="23" t="s">
        <v>98</v>
      </c>
      <c r="F240" s="23" t="s">
        <v>552</v>
      </c>
      <c r="G240" s="24" t="s">
        <v>57</v>
      </c>
      <c r="H240" s="27" t="s">
        <v>261</v>
      </c>
      <c r="I240" s="27" t="s">
        <v>617</v>
      </c>
      <c r="J240" s="27" t="s">
        <v>263</v>
      </c>
      <c r="K240" s="25">
        <v>2023</v>
      </c>
      <c r="L240" s="24" t="s">
        <v>61</v>
      </c>
      <c r="M240" s="24" t="s">
        <v>62</v>
      </c>
      <c r="N240" s="24" t="s">
        <v>117</v>
      </c>
      <c r="O240" s="24" t="s">
        <v>118</v>
      </c>
      <c r="P240" s="46"/>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row>
    <row r="241" spans="1:110" ht="45" customHeight="1" thickBot="1">
      <c r="A241" s="2"/>
      <c r="C241" s="45" t="s">
        <v>29</v>
      </c>
      <c r="D241" s="45" t="str">
        <f>'[12]CfB&amp;FC-PoM'!$E$6</f>
        <v>2022</v>
      </c>
      <c r="E241" s="23" t="s">
        <v>102</v>
      </c>
      <c r="F241" s="23" t="s">
        <v>553</v>
      </c>
      <c r="G241" s="24" t="s">
        <v>57</v>
      </c>
      <c r="H241" s="27" t="s">
        <v>618</v>
      </c>
      <c r="I241" s="27" t="s">
        <v>619</v>
      </c>
      <c r="J241" s="27" t="s">
        <v>620</v>
      </c>
      <c r="K241" s="25">
        <v>2020</v>
      </c>
      <c r="L241" s="24" t="s">
        <v>61</v>
      </c>
      <c r="M241" s="24" t="s">
        <v>62</v>
      </c>
      <c r="N241" s="24" t="s">
        <v>122</v>
      </c>
      <c r="O241" s="24" t="s">
        <v>117</v>
      </c>
      <c r="P241" s="46"/>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row>
    <row r="242" spans="1:110" ht="45" customHeight="1" thickBot="1">
      <c r="A242" s="2"/>
      <c r="C242" s="45" t="s">
        <v>29</v>
      </c>
      <c r="D242" s="45" t="str">
        <f>'[12]CfB&amp;FC-PoM'!$E$6</f>
        <v>2022</v>
      </c>
      <c r="E242" s="23" t="s">
        <v>102</v>
      </c>
      <c r="F242" s="23" t="s">
        <v>104</v>
      </c>
      <c r="G242" s="24" t="s">
        <v>57</v>
      </c>
      <c r="H242" s="27" t="s">
        <v>621</v>
      </c>
      <c r="I242" s="27" t="s">
        <v>622</v>
      </c>
      <c r="J242" s="27" t="s">
        <v>623</v>
      </c>
      <c r="K242" s="25">
        <v>2020</v>
      </c>
      <c r="L242" s="24" t="s">
        <v>127</v>
      </c>
      <c r="M242" s="24" t="s">
        <v>62</v>
      </c>
      <c r="N242" s="24" t="s">
        <v>117</v>
      </c>
      <c r="O242" s="24" t="s">
        <v>118</v>
      </c>
      <c r="P242" s="64" t="s">
        <v>624</v>
      </c>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row>
    <row r="243" spans="1:110" ht="45" customHeight="1" thickBot="1">
      <c r="A243" s="2"/>
      <c r="C243" s="45" t="s">
        <v>29</v>
      </c>
      <c r="D243" s="45" t="str">
        <f>'[12]CfB&amp;FC-PoM'!$E$6</f>
        <v>2022</v>
      </c>
      <c r="E243" s="23" t="s">
        <v>102</v>
      </c>
      <c r="F243" s="23" t="s">
        <v>554</v>
      </c>
      <c r="G243" s="24" t="s">
        <v>83</v>
      </c>
      <c r="H243" s="27"/>
      <c r="I243" s="27"/>
      <c r="J243" s="27"/>
      <c r="K243" s="25"/>
      <c r="L243" s="24" t="s">
        <v>63</v>
      </c>
      <c r="M243" s="24" t="s">
        <v>63</v>
      </c>
      <c r="N243" s="24" t="s">
        <v>63</v>
      </c>
      <c r="O243" s="24" t="s">
        <v>63</v>
      </c>
      <c r="P243" s="46"/>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row>
    <row r="244" spans="1:110" ht="45" customHeight="1" thickBot="1">
      <c r="A244" s="2"/>
      <c r="C244" s="45" t="s">
        <v>29</v>
      </c>
      <c r="D244" s="45" t="str">
        <f>'[12]CfB&amp;FC-PoM'!$E$6</f>
        <v>2022</v>
      </c>
      <c r="E244" s="23" t="s">
        <v>627</v>
      </c>
      <c r="F244" s="23" t="s">
        <v>555</v>
      </c>
      <c r="G244" s="24" t="s">
        <v>57</v>
      </c>
      <c r="H244" s="27" t="s">
        <v>264</v>
      </c>
      <c r="I244" s="27" t="s">
        <v>625</v>
      </c>
      <c r="J244" s="27" t="s">
        <v>626</v>
      </c>
      <c r="K244" s="25">
        <v>2019</v>
      </c>
      <c r="L244" s="24" t="s">
        <v>127</v>
      </c>
      <c r="M244" s="24" t="s">
        <v>62</v>
      </c>
      <c r="N244" s="24" t="s">
        <v>118</v>
      </c>
      <c r="O244" s="24" t="s">
        <v>117</v>
      </c>
      <c r="P244" s="46" t="s">
        <v>260</v>
      </c>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row>
    <row r="245" spans="1:110" ht="45" customHeight="1" thickBot="1">
      <c r="A245" s="2"/>
      <c r="C245" s="45" t="s">
        <v>29</v>
      </c>
      <c r="D245" s="45" t="str">
        <f>'[12]CfB&amp;FC-PoM'!$E$6</f>
        <v>2022</v>
      </c>
      <c r="E245" s="23" t="s">
        <v>627</v>
      </c>
      <c r="F245" s="23" t="s">
        <v>558</v>
      </c>
      <c r="G245" s="24" t="s">
        <v>57</v>
      </c>
      <c r="H245" s="27" t="s">
        <v>267</v>
      </c>
      <c r="I245" s="27" t="s">
        <v>278</v>
      </c>
      <c r="J245" s="27" t="s">
        <v>269</v>
      </c>
      <c r="K245" s="25">
        <v>2023</v>
      </c>
      <c r="L245" s="24" t="s">
        <v>61</v>
      </c>
      <c r="M245" s="24" t="s">
        <v>62</v>
      </c>
      <c r="N245" s="24" t="s">
        <v>118</v>
      </c>
      <c r="O245" s="24" t="s">
        <v>117</v>
      </c>
      <c r="P245" s="46"/>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row>
    <row r="246" spans="1:110" ht="45" customHeight="1" thickBot="1">
      <c r="A246" s="2"/>
      <c r="C246" s="45" t="s">
        <v>29</v>
      </c>
      <c r="D246" s="45" t="str">
        <f>'[12]CfB&amp;FC-PoM'!$E$6</f>
        <v>2022</v>
      </c>
      <c r="E246" s="23" t="s">
        <v>627</v>
      </c>
      <c r="F246" s="23" t="s">
        <v>560</v>
      </c>
      <c r="G246" s="24" t="s">
        <v>57</v>
      </c>
      <c r="H246" s="27" t="s">
        <v>270</v>
      </c>
      <c r="I246" s="27" t="s">
        <v>271</v>
      </c>
      <c r="J246" s="27" t="s">
        <v>628</v>
      </c>
      <c r="K246" s="25">
        <v>2018</v>
      </c>
      <c r="L246" s="24" t="s">
        <v>127</v>
      </c>
      <c r="M246" s="24" t="s">
        <v>62</v>
      </c>
      <c r="N246" s="24" t="s">
        <v>117</v>
      </c>
      <c r="O246" s="24" t="s">
        <v>122</v>
      </c>
      <c r="P246" s="46"/>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row>
    <row r="247" spans="1:110" ht="45" customHeight="1" thickBot="1">
      <c r="A247" s="2"/>
      <c r="C247" s="45" t="s">
        <v>29</v>
      </c>
      <c r="D247" s="45" t="str">
        <f>'[12]CfB&amp;FC-PoM'!$E$6</f>
        <v>2022</v>
      </c>
      <c r="E247" s="24" t="s">
        <v>84</v>
      </c>
      <c r="F247" s="24" t="s">
        <v>545</v>
      </c>
      <c r="G247" s="24" t="s">
        <v>57</v>
      </c>
      <c r="H247" s="27" t="s">
        <v>277</v>
      </c>
      <c r="I247" s="27" t="s">
        <v>278</v>
      </c>
      <c r="J247" s="27" t="s">
        <v>629</v>
      </c>
      <c r="K247" s="25">
        <v>2023</v>
      </c>
      <c r="L247" s="24" t="s">
        <v>61</v>
      </c>
      <c r="M247" s="24" t="s">
        <v>62</v>
      </c>
      <c r="N247" s="24" t="s">
        <v>122</v>
      </c>
      <c r="O247" s="24" t="s">
        <v>117</v>
      </c>
      <c r="P247" s="46" t="s">
        <v>630</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row>
    <row r="248" spans="1:110" ht="45" customHeight="1" thickBot="1">
      <c r="A248" s="2"/>
      <c r="C248" s="45" t="s">
        <v>29</v>
      </c>
      <c r="D248" s="45" t="str">
        <f>'[12]CfB&amp;FC-PoM'!$E$6</f>
        <v>2022</v>
      </c>
      <c r="E248" s="24" t="s">
        <v>627</v>
      </c>
      <c r="F248" s="23" t="s">
        <v>555</v>
      </c>
      <c r="G248" s="24" t="s">
        <v>57</v>
      </c>
      <c r="H248" s="27" t="s">
        <v>280</v>
      </c>
      <c r="I248" s="27" t="s">
        <v>281</v>
      </c>
      <c r="J248" s="27" t="s">
        <v>631</v>
      </c>
      <c r="K248" s="25">
        <v>1971</v>
      </c>
      <c r="L248" s="24" t="s">
        <v>127</v>
      </c>
      <c r="M248" s="24" t="s">
        <v>62</v>
      </c>
      <c r="N248" s="24" t="s">
        <v>118</v>
      </c>
      <c r="O248" s="24" t="s">
        <v>117</v>
      </c>
      <c r="P248" s="46" t="s">
        <v>632</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row>
    <row r="249" spans="1:110" ht="45" customHeight="1" thickBot="1">
      <c r="A249" s="2"/>
      <c r="C249" s="45" t="s">
        <v>29</v>
      </c>
      <c r="D249" s="45" t="str">
        <f>'[12]CfB&amp;FC-PoM'!$E$6</f>
        <v>2022</v>
      </c>
      <c r="E249" s="24" t="s">
        <v>627</v>
      </c>
      <c r="F249" s="23" t="s">
        <v>555</v>
      </c>
      <c r="G249" s="24" t="s">
        <v>57</v>
      </c>
      <c r="H249" s="27" t="s">
        <v>283</v>
      </c>
      <c r="I249" s="27" t="s">
        <v>633</v>
      </c>
      <c r="J249" s="27" t="s">
        <v>285</v>
      </c>
      <c r="K249" s="25">
        <v>2019</v>
      </c>
      <c r="L249" s="24" t="s">
        <v>127</v>
      </c>
      <c r="M249" s="24" t="s">
        <v>62</v>
      </c>
      <c r="N249" s="24" t="s">
        <v>118</v>
      </c>
      <c r="O249" s="24" t="s">
        <v>117</v>
      </c>
      <c r="P249" s="46"/>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row>
    <row r="250" spans="1:110" ht="45" customHeight="1" thickBot="1">
      <c r="A250" s="2"/>
      <c r="C250" s="29" t="s">
        <v>704</v>
      </c>
      <c r="D250" s="43">
        <v>2022</v>
      </c>
      <c r="E250" s="5" t="s">
        <v>55</v>
      </c>
      <c r="F250" s="5" t="s">
        <v>529</v>
      </c>
      <c r="G250" s="30" t="s">
        <v>83</v>
      </c>
      <c r="H250" s="30"/>
      <c r="I250" s="30"/>
      <c r="J250" s="30"/>
      <c r="K250" s="39"/>
      <c r="L250" s="30" t="s">
        <v>63</v>
      </c>
      <c r="M250" s="30" t="s">
        <v>63</v>
      </c>
      <c r="N250" s="30" t="s">
        <v>63</v>
      </c>
      <c r="O250" s="30" t="s">
        <v>63</v>
      </c>
      <c r="P250" s="3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row>
    <row r="251" spans="1:110" ht="45" customHeight="1" thickBot="1">
      <c r="A251" s="2"/>
      <c r="C251" s="29" t="s">
        <v>704</v>
      </c>
      <c r="D251" s="43">
        <v>2022</v>
      </c>
      <c r="E251" s="5" t="s">
        <v>55</v>
      </c>
      <c r="F251" s="5" t="s">
        <v>530</v>
      </c>
      <c r="G251" s="30" t="s">
        <v>83</v>
      </c>
      <c r="H251" s="30"/>
      <c r="I251" s="30"/>
      <c r="J251" s="30"/>
      <c r="K251" s="39"/>
      <c r="L251" s="30" t="s">
        <v>63</v>
      </c>
      <c r="M251" s="30" t="s">
        <v>63</v>
      </c>
      <c r="N251" s="30" t="s">
        <v>63</v>
      </c>
      <c r="O251" s="30" t="s">
        <v>63</v>
      </c>
      <c r="P251" s="3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row>
    <row r="252" spans="1:110" ht="45" customHeight="1" thickBot="1">
      <c r="A252" s="2"/>
      <c r="C252" s="29" t="s">
        <v>704</v>
      </c>
      <c r="D252" s="43">
        <v>2022</v>
      </c>
      <c r="E252" s="5" t="s">
        <v>221</v>
      </c>
      <c r="F252" s="5" t="s">
        <v>531</v>
      </c>
      <c r="G252" s="30" t="s">
        <v>83</v>
      </c>
      <c r="H252" s="30"/>
      <c r="I252" s="30"/>
      <c r="J252" s="30"/>
      <c r="K252" s="39"/>
      <c r="L252" s="30" t="s">
        <v>63</v>
      </c>
      <c r="M252" s="30" t="s">
        <v>63</v>
      </c>
      <c r="N252" s="30" t="s">
        <v>63</v>
      </c>
      <c r="O252" s="30" t="s">
        <v>63</v>
      </c>
      <c r="P252" s="3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row>
    <row r="253" spans="1:110" ht="45" customHeight="1" thickBot="1">
      <c r="A253" s="2"/>
      <c r="C253" s="29" t="s">
        <v>704</v>
      </c>
      <c r="D253" s="43">
        <v>2022</v>
      </c>
      <c r="E253" s="5" t="s">
        <v>221</v>
      </c>
      <c r="F253" s="5" t="s">
        <v>533</v>
      </c>
      <c r="G253" s="30" t="s">
        <v>83</v>
      </c>
      <c r="H253" s="30"/>
      <c r="I253" s="30"/>
      <c r="J253" s="30"/>
      <c r="K253" s="39"/>
      <c r="L253" s="30" t="s">
        <v>63</v>
      </c>
      <c r="M253" s="30" t="s">
        <v>63</v>
      </c>
      <c r="N253" s="30" t="s">
        <v>63</v>
      </c>
      <c r="O253" s="30" t="s">
        <v>63</v>
      </c>
      <c r="P253" s="3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row>
    <row r="254" spans="1:110" ht="45" customHeight="1" thickBot="1">
      <c r="A254" s="2"/>
      <c r="C254" s="29" t="s">
        <v>704</v>
      </c>
      <c r="D254" s="43">
        <v>2022</v>
      </c>
      <c r="E254" s="5" t="s">
        <v>221</v>
      </c>
      <c r="F254" s="5" t="s">
        <v>534</v>
      </c>
      <c r="G254" s="30" t="s">
        <v>57</v>
      </c>
      <c r="H254" s="30" t="s">
        <v>751</v>
      </c>
      <c r="I254" s="30" t="s">
        <v>713</v>
      </c>
      <c r="J254" s="30" t="s">
        <v>752</v>
      </c>
      <c r="K254" s="39">
        <v>2023</v>
      </c>
      <c r="L254" s="30" t="s">
        <v>61</v>
      </c>
      <c r="M254" s="30" t="s">
        <v>62</v>
      </c>
      <c r="N254" s="30" t="s">
        <v>117</v>
      </c>
      <c r="O254" s="30" t="s">
        <v>118</v>
      </c>
      <c r="P254" s="3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row>
    <row r="255" spans="1:110" ht="45" customHeight="1" thickBot="1">
      <c r="A255" s="2"/>
      <c r="C255" s="29" t="s">
        <v>704</v>
      </c>
      <c r="D255" s="43">
        <v>2022</v>
      </c>
      <c r="E255" s="5" t="s">
        <v>221</v>
      </c>
      <c r="F255" s="5" t="s">
        <v>536</v>
      </c>
      <c r="G255" s="30" t="s">
        <v>83</v>
      </c>
      <c r="H255" s="33"/>
      <c r="I255" s="33"/>
      <c r="J255" s="33"/>
      <c r="K255" s="31"/>
      <c r="L255" s="30" t="s">
        <v>63</v>
      </c>
      <c r="M255" s="30" t="s">
        <v>63</v>
      </c>
      <c r="N255" s="30" t="s">
        <v>63</v>
      </c>
      <c r="O255" s="30" t="s">
        <v>63</v>
      </c>
      <c r="P255" s="3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row>
    <row r="256" spans="1:110" ht="45" customHeight="1" thickBot="1">
      <c r="A256" s="2"/>
      <c r="C256" s="29" t="s">
        <v>704</v>
      </c>
      <c r="D256" s="43">
        <v>2022</v>
      </c>
      <c r="E256" s="5" t="s">
        <v>221</v>
      </c>
      <c r="F256" s="5" t="s">
        <v>539</v>
      </c>
      <c r="G256" s="30" t="s">
        <v>57</v>
      </c>
      <c r="H256" s="30" t="s">
        <v>753</v>
      </c>
      <c r="I256" s="30" t="s">
        <v>713</v>
      </c>
      <c r="J256" s="30" t="s">
        <v>754</v>
      </c>
      <c r="K256" s="31">
        <v>2023</v>
      </c>
      <c r="L256" s="30" t="s">
        <v>61</v>
      </c>
      <c r="M256" s="30" t="s">
        <v>62</v>
      </c>
      <c r="N256" s="30" t="s">
        <v>117</v>
      </c>
      <c r="O256" s="30" t="s">
        <v>122</v>
      </c>
      <c r="P256" s="3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row>
    <row r="257" spans="1:110" ht="45" customHeight="1" thickBot="1">
      <c r="A257" s="2"/>
      <c r="C257" s="29" t="s">
        <v>704</v>
      </c>
      <c r="D257" s="43">
        <v>2022</v>
      </c>
      <c r="E257" s="5" t="s">
        <v>221</v>
      </c>
      <c r="F257" s="5" t="s">
        <v>541</v>
      </c>
      <c r="G257" s="30" t="s">
        <v>57</v>
      </c>
      <c r="H257" s="33" t="s">
        <v>715</v>
      </c>
      <c r="I257" s="33" t="s">
        <v>716</v>
      </c>
      <c r="J257" s="33" t="s">
        <v>755</v>
      </c>
      <c r="K257" s="31">
        <v>2019</v>
      </c>
      <c r="L257" s="30" t="s">
        <v>127</v>
      </c>
      <c r="M257" s="30" t="s">
        <v>62</v>
      </c>
      <c r="N257" s="30" t="s">
        <v>117</v>
      </c>
      <c r="O257" s="30" t="s">
        <v>122</v>
      </c>
      <c r="P257" s="66"/>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row>
    <row r="258" spans="1:110" ht="45" customHeight="1" thickBot="1">
      <c r="A258" s="2"/>
      <c r="C258" s="29" t="s">
        <v>704</v>
      </c>
      <c r="D258" s="43">
        <v>2022</v>
      </c>
      <c r="E258" s="5" t="s">
        <v>84</v>
      </c>
      <c r="F258" s="5" t="s">
        <v>544</v>
      </c>
      <c r="G258" s="30" t="s">
        <v>57</v>
      </c>
      <c r="H258" s="33" t="s">
        <v>723</v>
      </c>
      <c r="I258" s="33" t="s">
        <v>724</v>
      </c>
      <c r="J258" s="33" t="s">
        <v>756</v>
      </c>
      <c r="K258" s="31">
        <v>2022</v>
      </c>
      <c r="L258" s="30" t="s">
        <v>61</v>
      </c>
      <c r="M258" s="30" t="s">
        <v>191</v>
      </c>
      <c r="N258" s="30" t="s">
        <v>117</v>
      </c>
      <c r="O258" s="30" t="s">
        <v>118</v>
      </c>
      <c r="P258" s="66"/>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row>
    <row r="259" spans="1:110" ht="45" customHeight="1" thickBot="1">
      <c r="A259" s="2"/>
      <c r="C259" s="29" t="s">
        <v>704</v>
      </c>
      <c r="D259" s="43">
        <v>2022</v>
      </c>
      <c r="E259" s="5" t="s">
        <v>84</v>
      </c>
      <c r="F259" s="5" t="s">
        <v>545</v>
      </c>
      <c r="G259" s="30" t="s">
        <v>83</v>
      </c>
      <c r="H259" s="33"/>
      <c r="I259" s="33"/>
      <c r="J259" s="33"/>
      <c r="K259" s="31"/>
      <c r="L259" s="30" t="s">
        <v>63</v>
      </c>
      <c r="M259" s="30" t="s">
        <v>63</v>
      </c>
      <c r="N259" s="30" t="s">
        <v>63</v>
      </c>
      <c r="O259" s="30" t="s">
        <v>63</v>
      </c>
      <c r="P259" s="66"/>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row>
    <row r="260" spans="1:110" ht="45" customHeight="1" thickBot="1">
      <c r="A260" s="2"/>
      <c r="C260" s="29" t="s">
        <v>704</v>
      </c>
      <c r="D260" s="43">
        <v>2022</v>
      </c>
      <c r="E260" s="5" t="s">
        <v>84</v>
      </c>
      <c r="F260" s="5" t="s">
        <v>86</v>
      </c>
      <c r="G260" s="30" t="s">
        <v>57</v>
      </c>
      <c r="H260" s="33" t="s">
        <v>757</v>
      </c>
      <c r="I260" s="33"/>
      <c r="J260" s="33" t="s">
        <v>758</v>
      </c>
      <c r="K260" s="31"/>
      <c r="L260" s="30" t="s">
        <v>61</v>
      </c>
      <c r="M260" s="30" t="s">
        <v>116</v>
      </c>
      <c r="N260" s="30" t="s">
        <v>122</v>
      </c>
      <c r="O260" s="30" t="s">
        <v>179</v>
      </c>
      <c r="P260" s="3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row>
    <row r="261" spans="1:110" ht="45" customHeight="1" thickBot="1">
      <c r="A261" s="2"/>
      <c r="C261" s="29" t="s">
        <v>704</v>
      </c>
      <c r="D261" s="43">
        <v>2022</v>
      </c>
      <c r="E261" s="5" t="s">
        <v>84</v>
      </c>
      <c r="F261" s="5" t="s">
        <v>546</v>
      </c>
      <c r="G261" s="30" t="s">
        <v>83</v>
      </c>
      <c r="H261" s="33"/>
      <c r="I261" s="33"/>
      <c r="J261" s="33"/>
      <c r="K261" s="31"/>
      <c r="L261" s="30" t="s">
        <v>63</v>
      </c>
      <c r="M261" s="30" t="s">
        <v>63</v>
      </c>
      <c r="N261" s="30" t="s">
        <v>63</v>
      </c>
      <c r="O261" s="30" t="s">
        <v>63</v>
      </c>
      <c r="P261" s="3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row>
    <row r="262" spans="1:110" ht="45" customHeight="1" thickBot="1">
      <c r="A262" s="2"/>
      <c r="C262" s="29" t="s">
        <v>704</v>
      </c>
      <c r="D262" s="43">
        <v>2022</v>
      </c>
      <c r="E262" s="5" t="s">
        <v>84</v>
      </c>
      <c r="F262" s="5" t="s">
        <v>548</v>
      </c>
      <c r="G262" s="30" t="s">
        <v>83</v>
      </c>
      <c r="H262" s="33"/>
      <c r="I262" s="33"/>
      <c r="J262" s="33"/>
      <c r="K262" s="31"/>
      <c r="L262" s="30" t="s">
        <v>63</v>
      </c>
      <c r="M262" s="30" t="s">
        <v>63</v>
      </c>
      <c r="N262" s="30" t="s">
        <v>63</v>
      </c>
      <c r="O262" s="30" t="s">
        <v>63</v>
      </c>
      <c r="P262" s="3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row>
    <row r="263" spans="1:110" ht="45" customHeight="1" thickBot="1">
      <c r="A263" s="2"/>
      <c r="C263" s="29" t="s">
        <v>704</v>
      </c>
      <c r="D263" s="43">
        <v>2022</v>
      </c>
      <c r="E263" s="5" t="s">
        <v>84</v>
      </c>
      <c r="F263" s="5" t="s">
        <v>549</v>
      </c>
      <c r="G263" s="30" t="s">
        <v>57</v>
      </c>
      <c r="H263" s="33" t="s">
        <v>729</v>
      </c>
      <c r="I263" s="33" t="s">
        <v>730</v>
      </c>
      <c r="J263" s="33" t="s">
        <v>759</v>
      </c>
      <c r="K263" s="31">
        <v>2024</v>
      </c>
      <c r="L263" s="30" t="s">
        <v>61</v>
      </c>
      <c r="M263" s="30" t="s">
        <v>62</v>
      </c>
      <c r="N263" s="30" t="s">
        <v>122</v>
      </c>
      <c r="O263" s="30" t="s">
        <v>179</v>
      </c>
      <c r="P263" s="3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row>
    <row r="264" spans="1:110" ht="45" customHeight="1" thickBot="1">
      <c r="A264" s="2"/>
      <c r="C264" s="29" t="s">
        <v>704</v>
      </c>
      <c r="D264" s="43">
        <v>2022</v>
      </c>
      <c r="E264" s="5" t="s">
        <v>98</v>
      </c>
      <c r="F264" s="5" t="s">
        <v>550</v>
      </c>
      <c r="G264" s="30" t="s">
        <v>57</v>
      </c>
      <c r="H264" s="33" t="s">
        <v>732</v>
      </c>
      <c r="I264" s="33" t="s">
        <v>733</v>
      </c>
      <c r="J264" s="33" t="s">
        <v>760</v>
      </c>
      <c r="K264" s="31">
        <v>2021</v>
      </c>
      <c r="L264" s="30" t="s">
        <v>61</v>
      </c>
      <c r="M264" s="30" t="s">
        <v>62</v>
      </c>
      <c r="N264" s="30" t="s">
        <v>122</v>
      </c>
      <c r="O264" s="30" t="s">
        <v>179</v>
      </c>
      <c r="P264" s="3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row>
    <row r="265" spans="1:110" ht="45" customHeight="1" thickBot="1">
      <c r="A265" s="2"/>
      <c r="C265" s="29" t="s">
        <v>704</v>
      </c>
      <c r="D265" s="43">
        <v>2022</v>
      </c>
      <c r="E265" s="5" t="s">
        <v>98</v>
      </c>
      <c r="F265" s="5" t="s">
        <v>551</v>
      </c>
      <c r="G265" s="30" t="s">
        <v>57</v>
      </c>
      <c r="H265" s="33" t="s">
        <v>735</v>
      </c>
      <c r="I265" s="33"/>
      <c r="J265" s="33" t="s">
        <v>761</v>
      </c>
      <c r="K265" s="31"/>
      <c r="L265" s="30" t="s">
        <v>61</v>
      </c>
      <c r="M265" s="30" t="s">
        <v>191</v>
      </c>
      <c r="N265" s="30" t="s">
        <v>122</v>
      </c>
      <c r="O265" s="30" t="s">
        <v>117</v>
      </c>
      <c r="P265" s="3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row>
    <row r="266" spans="1:110" ht="45" customHeight="1" thickBot="1">
      <c r="A266" s="2"/>
      <c r="C266" s="29" t="s">
        <v>704</v>
      </c>
      <c r="D266" s="43">
        <v>2022</v>
      </c>
      <c r="E266" s="5" t="s">
        <v>98</v>
      </c>
      <c r="F266" s="5" t="s">
        <v>552</v>
      </c>
      <c r="G266" s="30" t="s">
        <v>83</v>
      </c>
      <c r="H266" s="33"/>
      <c r="I266" s="33"/>
      <c r="J266" s="33"/>
      <c r="K266" s="31"/>
      <c r="L266" s="30" t="s">
        <v>63</v>
      </c>
      <c r="M266" s="30" t="s">
        <v>63</v>
      </c>
      <c r="N266" s="30" t="s">
        <v>63</v>
      </c>
      <c r="O266" s="30" t="s">
        <v>63</v>
      </c>
      <c r="P266" s="3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row>
    <row r="267" spans="1:110" ht="45" customHeight="1" thickBot="1">
      <c r="A267" s="2"/>
      <c r="C267" s="29" t="s">
        <v>704</v>
      </c>
      <c r="D267" s="43">
        <v>2022</v>
      </c>
      <c r="E267" s="5" t="s">
        <v>102</v>
      </c>
      <c r="F267" s="5" t="s">
        <v>553</v>
      </c>
      <c r="G267" s="30" t="s">
        <v>83</v>
      </c>
      <c r="H267" s="33"/>
      <c r="I267" s="33"/>
      <c r="J267" s="33"/>
      <c r="K267" s="31"/>
      <c r="L267" s="30" t="s">
        <v>63</v>
      </c>
      <c r="M267" s="30" t="s">
        <v>63</v>
      </c>
      <c r="N267" s="30" t="s">
        <v>63</v>
      </c>
      <c r="O267" s="30" t="s">
        <v>63</v>
      </c>
      <c r="P267" s="65"/>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row>
    <row r="268" spans="1:110" ht="45" customHeight="1" thickBot="1">
      <c r="A268" s="2"/>
      <c r="C268" s="29" t="s">
        <v>704</v>
      </c>
      <c r="D268" s="43">
        <v>2022</v>
      </c>
      <c r="E268" s="5" t="s">
        <v>102</v>
      </c>
      <c r="F268" s="5" t="s">
        <v>104</v>
      </c>
      <c r="G268" s="30" t="s">
        <v>83</v>
      </c>
      <c r="H268" s="33"/>
      <c r="I268" s="33"/>
      <c r="J268" s="33"/>
      <c r="K268" s="31"/>
      <c r="L268" s="30" t="s">
        <v>63</v>
      </c>
      <c r="M268" s="30" t="s">
        <v>63</v>
      </c>
      <c r="N268" s="30" t="s">
        <v>63</v>
      </c>
      <c r="O268" s="30" t="s">
        <v>63</v>
      </c>
      <c r="P268" s="65"/>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row>
    <row r="269" spans="1:110" ht="45" customHeight="1" thickBot="1">
      <c r="A269" s="2"/>
      <c r="C269" s="29" t="s">
        <v>704</v>
      </c>
      <c r="D269" s="43">
        <v>2022</v>
      </c>
      <c r="E269" s="5" t="s">
        <v>102</v>
      </c>
      <c r="F269" s="5" t="s">
        <v>554</v>
      </c>
      <c r="G269" s="30" t="s">
        <v>83</v>
      </c>
      <c r="H269" s="33"/>
      <c r="I269" s="33"/>
      <c r="J269" s="33"/>
      <c r="K269" s="31"/>
      <c r="L269" s="30" t="s">
        <v>63</v>
      </c>
      <c r="M269" s="30" t="s">
        <v>63</v>
      </c>
      <c r="N269" s="30" t="s">
        <v>63</v>
      </c>
      <c r="O269" s="30" t="s">
        <v>63</v>
      </c>
      <c r="P269" s="65"/>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row>
    <row r="270" spans="1:110" ht="45" customHeight="1" thickBot="1">
      <c r="A270" s="2"/>
      <c r="C270" s="29" t="s">
        <v>704</v>
      </c>
      <c r="D270" s="43">
        <v>2022</v>
      </c>
      <c r="E270" s="5" t="s">
        <v>627</v>
      </c>
      <c r="F270" s="5" t="s">
        <v>555</v>
      </c>
      <c r="G270" s="30" t="s">
        <v>83</v>
      </c>
      <c r="H270" s="33"/>
      <c r="I270" s="33"/>
      <c r="J270" s="33"/>
      <c r="K270" s="31"/>
      <c r="L270" s="30" t="s">
        <v>63</v>
      </c>
      <c r="M270" s="30" t="s">
        <v>63</v>
      </c>
      <c r="N270" s="30" t="s">
        <v>63</v>
      </c>
      <c r="O270" s="30" t="s">
        <v>63</v>
      </c>
      <c r="P270" s="38"/>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row>
    <row r="271" spans="1:110" ht="45" customHeight="1" thickBot="1">
      <c r="A271" s="2"/>
      <c r="C271" s="29" t="s">
        <v>704</v>
      </c>
      <c r="D271" s="43">
        <v>2022</v>
      </c>
      <c r="E271" s="5" t="s">
        <v>627</v>
      </c>
      <c r="F271" s="5" t="s">
        <v>558</v>
      </c>
      <c r="G271" s="30" t="s">
        <v>57</v>
      </c>
      <c r="H271" s="33" t="s">
        <v>737</v>
      </c>
      <c r="I271" s="33"/>
      <c r="J271" s="33" t="s">
        <v>762</v>
      </c>
      <c r="K271" s="31"/>
      <c r="L271" s="30" t="s">
        <v>63</v>
      </c>
      <c r="M271" s="30" t="s">
        <v>63</v>
      </c>
      <c r="N271" s="30" t="s">
        <v>63</v>
      </c>
      <c r="O271" s="30" t="s">
        <v>63</v>
      </c>
      <c r="P271" s="38"/>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row>
    <row r="272" spans="1:110" ht="45" customHeight="1" thickBot="1">
      <c r="A272" s="2"/>
      <c r="C272" s="29" t="s">
        <v>704</v>
      </c>
      <c r="D272" s="43">
        <v>2022</v>
      </c>
      <c r="E272" s="5" t="s">
        <v>627</v>
      </c>
      <c r="F272" s="5" t="s">
        <v>560</v>
      </c>
      <c r="G272" s="30" t="s">
        <v>83</v>
      </c>
      <c r="H272" s="33"/>
      <c r="I272" s="33"/>
      <c r="J272" s="33"/>
      <c r="K272" s="31"/>
      <c r="L272" s="30" t="s">
        <v>63</v>
      </c>
      <c r="M272" s="30" t="s">
        <v>63</v>
      </c>
      <c r="N272" s="30" t="s">
        <v>63</v>
      </c>
      <c r="O272" s="30" t="s">
        <v>63</v>
      </c>
      <c r="P272" s="38"/>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row>
    <row r="273" spans="1:110" ht="45" customHeight="1" thickBot="1">
      <c r="A273" s="2"/>
      <c r="C273" s="29" t="s">
        <v>704</v>
      </c>
      <c r="D273" s="43">
        <v>2022</v>
      </c>
      <c r="E273" s="30" t="s">
        <v>221</v>
      </c>
      <c r="F273" s="30"/>
      <c r="G273" s="30" t="s">
        <v>57</v>
      </c>
      <c r="H273" s="33" t="s">
        <v>763</v>
      </c>
      <c r="I273" s="33" t="s">
        <v>740</v>
      </c>
      <c r="J273" s="33" t="s">
        <v>764</v>
      </c>
      <c r="K273" s="31">
        <v>2023</v>
      </c>
      <c r="L273" s="30" t="s">
        <v>127</v>
      </c>
      <c r="M273" s="30" t="s">
        <v>62</v>
      </c>
      <c r="N273" s="30" t="s">
        <v>117</v>
      </c>
      <c r="O273" s="30" t="s">
        <v>122</v>
      </c>
      <c r="P273" s="38"/>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row>
    <row r="274" spans="1:110" ht="45" customHeight="1" thickBot="1">
      <c r="A274" s="2"/>
      <c r="C274" s="29" t="s">
        <v>704</v>
      </c>
      <c r="D274" s="43">
        <v>2022</v>
      </c>
      <c r="E274" s="30" t="s">
        <v>221</v>
      </c>
      <c r="F274" s="30" t="s">
        <v>541</v>
      </c>
      <c r="G274" s="30" t="s">
        <v>57</v>
      </c>
      <c r="H274" s="33" t="s">
        <v>742</v>
      </c>
      <c r="I274" s="33" t="s">
        <v>743</v>
      </c>
      <c r="J274" s="33" t="s">
        <v>765</v>
      </c>
      <c r="K274" s="31">
        <v>2019</v>
      </c>
      <c r="L274" s="30" t="s">
        <v>127</v>
      </c>
      <c r="M274" s="30" t="s">
        <v>62</v>
      </c>
      <c r="N274" s="30" t="s">
        <v>117</v>
      </c>
      <c r="O274" s="30" t="s">
        <v>118</v>
      </c>
      <c r="P274" s="38"/>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row>
    <row r="275" spans="1:110" ht="45" customHeight="1" thickBot="1">
      <c r="A275" s="2"/>
      <c r="C275" s="29" t="s">
        <v>704</v>
      </c>
      <c r="D275" s="43">
        <v>2022</v>
      </c>
      <c r="E275" s="30" t="s">
        <v>221</v>
      </c>
      <c r="F275" s="30" t="s">
        <v>541</v>
      </c>
      <c r="G275" s="30" t="s">
        <v>57</v>
      </c>
      <c r="H275" s="33" t="s">
        <v>766</v>
      </c>
      <c r="I275" s="33" t="s">
        <v>767</v>
      </c>
      <c r="J275" s="33" t="s">
        <v>768</v>
      </c>
      <c r="K275" s="31">
        <v>2019</v>
      </c>
      <c r="L275" s="30" t="s">
        <v>127</v>
      </c>
      <c r="M275" s="30" t="s">
        <v>62</v>
      </c>
      <c r="N275" s="30" t="s">
        <v>117</v>
      </c>
      <c r="O275" s="30" t="s">
        <v>118</v>
      </c>
      <c r="P275" s="38"/>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row>
    <row r="276" spans="1:110" ht="45" customHeight="1" thickBot="1">
      <c r="A276" s="2"/>
      <c r="C276" s="29" t="s">
        <v>704</v>
      </c>
      <c r="D276" s="43">
        <v>2022</v>
      </c>
      <c r="E276" s="30" t="s">
        <v>210</v>
      </c>
      <c r="F276" s="30"/>
      <c r="G276" s="30" t="s">
        <v>57</v>
      </c>
      <c r="H276" s="33" t="s">
        <v>745</v>
      </c>
      <c r="I276" s="33" t="s">
        <v>769</v>
      </c>
      <c r="J276" s="33" t="s">
        <v>747</v>
      </c>
      <c r="K276" s="31">
        <v>2016</v>
      </c>
      <c r="L276" s="30" t="s">
        <v>127</v>
      </c>
      <c r="M276" s="30" t="s">
        <v>62</v>
      </c>
      <c r="N276" s="30" t="s">
        <v>63</v>
      </c>
      <c r="O276" s="30" t="s">
        <v>63</v>
      </c>
      <c r="P276" s="38"/>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row>
    <row r="277" spans="1:110" ht="45" customHeight="1" thickBot="1">
      <c r="A277" s="2"/>
      <c r="C277" s="29" t="s">
        <v>704</v>
      </c>
      <c r="D277" s="43">
        <v>2022</v>
      </c>
      <c r="E277" s="30" t="s">
        <v>221</v>
      </c>
      <c r="F277" s="30" t="s">
        <v>843</v>
      </c>
      <c r="G277" s="30" t="s">
        <v>57</v>
      </c>
      <c r="H277" s="33" t="s">
        <v>748</v>
      </c>
      <c r="I277" s="30" t="s">
        <v>749</v>
      </c>
      <c r="J277" s="30" t="s">
        <v>770</v>
      </c>
      <c r="K277" s="39">
        <v>2020</v>
      </c>
      <c r="L277" s="30" t="s">
        <v>127</v>
      </c>
      <c r="M277" s="30" t="s">
        <v>62</v>
      </c>
      <c r="N277" s="30" t="s">
        <v>63</v>
      </c>
      <c r="O277" s="30" t="s">
        <v>63</v>
      </c>
      <c r="P277" s="38"/>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row>
    <row r="278" spans="1:110" ht="45" customHeight="1" thickBot="1">
      <c r="A278" s="2"/>
      <c r="C278" s="34" t="s">
        <v>705</v>
      </c>
      <c r="D278" s="34" t="s">
        <v>1</v>
      </c>
      <c r="E278" s="23" t="s">
        <v>55</v>
      </c>
      <c r="F278" s="23" t="s">
        <v>529</v>
      </c>
      <c r="G278" s="24" t="s">
        <v>57</v>
      </c>
      <c r="H278" s="27" t="s">
        <v>893</v>
      </c>
      <c r="I278" s="27"/>
      <c r="J278" s="27"/>
      <c r="K278" s="25">
        <v>2020</v>
      </c>
      <c r="L278" s="24" t="s">
        <v>894</v>
      </c>
      <c r="M278" s="24" t="s">
        <v>895</v>
      </c>
      <c r="N278" s="24" t="s">
        <v>896</v>
      </c>
      <c r="O278" s="24" t="s">
        <v>63</v>
      </c>
      <c r="P278" s="26"/>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row>
    <row r="279" spans="1:110" ht="45" customHeight="1" thickBot="1">
      <c r="A279" s="2"/>
      <c r="C279" s="34" t="s">
        <v>705</v>
      </c>
      <c r="D279" s="34" t="s">
        <v>1</v>
      </c>
      <c r="E279" s="23" t="s">
        <v>55</v>
      </c>
      <c r="F279" s="23" t="s">
        <v>530</v>
      </c>
      <c r="G279" s="82" t="s">
        <v>83</v>
      </c>
      <c r="H279" s="27"/>
      <c r="I279" s="27"/>
      <c r="J279" s="27"/>
      <c r="K279" s="25"/>
      <c r="L279" s="24" t="s">
        <v>63</v>
      </c>
      <c r="M279" s="24" t="s">
        <v>63</v>
      </c>
      <c r="N279" s="24" t="s">
        <v>63</v>
      </c>
      <c r="O279" s="24" t="s">
        <v>63</v>
      </c>
      <c r="P279" s="26"/>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row>
    <row r="280" spans="1:110" ht="45" customHeight="1" thickBot="1">
      <c r="A280" s="2"/>
      <c r="C280" s="34" t="s">
        <v>705</v>
      </c>
      <c r="D280" s="34" t="s">
        <v>1</v>
      </c>
      <c r="E280" s="23" t="s">
        <v>221</v>
      </c>
      <c r="F280" s="23" t="s">
        <v>531</v>
      </c>
      <c r="G280" s="82" t="s">
        <v>83</v>
      </c>
      <c r="H280" s="27"/>
      <c r="I280" s="27"/>
      <c r="J280" s="27"/>
      <c r="K280" s="25"/>
      <c r="L280" s="24" t="s">
        <v>63</v>
      </c>
      <c r="M280" s="24" t="s">
        <v>63</v>
      </c>
      <c r="N280" s="24" t="s">
        <v>63</v>
      </c>
      <c r="O280" s="24" t="s">
        <v>63</v>
      </c>
      <c r="P280" s="63"/>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row>
    <row r="281" spans="1:110" ht="45" customHeight="1" thickBot="1">
      <c r="A281" s="2"/>
      <c r="C281" s="34" t="s">
        <v>705</v>
      </c>
      <c r="D281" s="34" t="s">
        <v>1</v>
      </c>
      <c r="E281" s="23" t="s">
        <v>221</v>
      </c>
      <c r="F281" s="23" t="s">
        <v>533</v>
      </c>
      <c r="G281" s="82" t="s">
        <v>83</v>
      </c>
      <c r="H281" s="27"/>
      <c r="I281" s="27"/>
      <c r="J281" s="27"/>
      <c r="K281" s="25"/>
      <c r="L281" s="24" t="s">
        <v>63</v>
      </c>
      <c r="M281" s="24" t="s">
        <v>63</v>
      </c>
      <c r="N281" s="24" t="s">
        <v>63</v>
      </c>
      <c r="O281" s="24" t="s">
        <v>63</v>
      </c>
      <c r="P281" s="63"/>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row>
    <row r="282" spans="1:110" ht="45" customHeight="1" thickBot="1">
      <c r="A282" s="2"/>
      <c r="C282" s="34" t="s">
        <v>705</v>
      </c>
      <c r="D282" s="34" t="s">
        <v>1</v>
      </c>
      <c r="E282" s="23" t="s">
        <v>221</v>
      </c>
      <c r="F282" s="23" t="s">
        <v>534</v>
      </c>
      <c r="G282" s="82" t="s">
        <v>83</v>
      </c>
      <c r="H282" s="27"/>
      <c r="I282" s="27"/>
      <c r="J282" s="27"/>
      <c r="K282" s="25"/>
      <c r="L282" s="24" t="s">
        <v>63</v>
      </c>
      <c r="M282" s="24" t="s">
        <v>63</v>
      </c>
      <c r="N282" s="24" t="s">
        <v>63</v>
      </c>
      <c r="O282" s="24" t="s">
        <v>63</v>
      </c>
      <c r="P282" s="6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row>
    <row r="283" spans="1:110" ht="45" customHeight="1" thickBot="1">
      <c r="A283" s="2"/>
      <c r="C283" s="34" t="s">
        <v>705</v>
      </c>
      <c r="D283" s="34" t="s">
        <v>1</v>
      </c>
      <c r="E283" s="23" t="s">
        <v>221</v>
      </c>
      <c r="F283" s="23" t="s">
        <v>536</v>
      </c>
      <c r="G283" s="82" t="s">
        <v>83</v>
      </c>
      <c r="H283" s="27"/>
      <c r="I283" s="27"/>
      <c r="J283" s="27"/>
      <c r="K283" s="25"/>
      <c r="L283" s="24" t="s">
        <v>63</v>
      </c>
      <c r="M283" s="24" t="s">
        <v>63</v>
      </c>
      <c r="N283" s="24" t="s">
        <v>63</v>
      </c>
      <c r="O283" s="24" t="s">
        <v>63</v>
      </c>
      <c r="P283" s="26"/>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row>
    <row r="284" spans="1:110" ht="45" customHeight="1" thickBot="1">
      <c r="A284" s="2"/>
      <c r="C284" s="34" t="s">
        <v>705</v>
      </c>
      <c r="D284" s="34" t="s">
        <v>1</v>
      </c>
      <c r="E284" s="23" t="s">
        <v>221</v>
      </c>
      <c r="F284" s="23" t="s">
        <v>539</v>
      </c>
      <c r="G284" s="82" t="s">
        <v>57</v>
      </c>
      <c r="H284" s="27" t="s">
        <v>911</v>
      </c>
      <c r="I284" s="27"/>
      <c r="J284" s="27"/>
      <c r="K284" s="25">
        <v>2020</v>
      </c>
      <c r="L284" s="24" t="s">
        <v>894</v>
      </c>
      <c r="M284" s="24" t="s">
        <v>895</v>
      </c>
      <c r="N284" s="24" t="s">
        <v>898</v>
      </c>
      <c r="O284" s="24" t="s">
        <v>63</v>
      </c>
      <c r="P284" s="26"/>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row>
    <row r="285" spans="1:110" ht="45" customHeight="1" thickBot="1">
      <c r="A285" s="2"/>
      <c r="C285" s="34" t="s">
        <v>705</v>
      </c>
      <c r="D285" s="34" t="s">
        <v>1</v>
      </c>
      <c r="E285" s="23" t="s">
        <v>221</v>
      </c>
      <c r="F285" s="23" t="s">
        <v>541</v>
      </c>
      <c r="G285" s="82" t="s">
        <v>83</v>
      </c>
      <c r="H285" s="27"/>
      <c r="I285" s="27"/>
      <c r="J285" s="27"/>
      <c r="K285" s="25">
        <v>2020</v>
      </c>
      <c r="L285" s="24" t="s">
        <v>894</v>
      </c>
      <c r="M285" s="24" t="s">
        <v>895</v>
      </c>
      <c r="N285" s="24" t="s">
        <v>900</v>
      </c>
      <c r="O285" s="24" t="s">
        <v>63</v>
      </c>
      <c r="P285" s="26"/>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row>
    <row r="286" spans="1:110" ht="45" customHeight="1" thickBot="1">
      <c r="A286" s="2"/>
      <c r="C286" s="34" t="s">
        <v>705</v>
      </c>
      <c r="D286" s="34" t="s">
        <v>1</v>
      </c>
      <c r="E286" s="23" t="s">
        <v>84</v>
      </c>
      <c r="F286" s="23" t="s">
        <v>544</v>
      </c>
      <c r="G286" s="82" t="s">
        <v>57</v>
      </c>
      <c r="H286" s="27" t="s">
        <v>912</v>
      </c>
      <c r="I286" s="27"/>
      <c r="J286" s="27"/>
      <c r="K286" s="25">
        <v>2020</v>
      </c>
      <c r="L286" s="24" t="s">
        <v>894</v>
      </c>
      <c r="M286" s="24" t="s">
        <v>895</v>
      </c>
      <c r="N286" s="24" t="s">
        <v>902</v>
      </c>
      <c r="O286" s="24" t="s">
        <v>63</v>
      </c>
      <c r="P286" s="26"/>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row>
    <row r="287" spans="1:110" ht="45" customHeight="1" thickBot="1">
      <c r="A287" s="2"/>
      <c r="C287" s="34" t="s">
        <v>705</v>
      </c>
      <c r="D287" s="34" t="s">
        <v>1</v>
      </c>
      <c r="E287" s="23" t="s">
        <v>84</v>
      </c>
      <c r="F287" s="23" t="s">
        <v>545</v>
      </c>
      <c r="G287" s="82" t="s">
        <v>83</v>
      </c>
      <c r="H287" s="27"/>
      <c r="I287" s="27"/>
      <c r="J287" s="27"/>
      <c r="K287" s="25"/>
      <c r="L287" s="24" t="s">
        <v>63</v>
      </c>
      <c r="M287" s="24" t="s">
        <v>63</v>
      </c>
      <c r="N287" s="24" t="s">
        <v>63</v>
      </c>
      <c r="O287" s="24" t="s">
        <v>63</v>
      </c>
      <c r="P287" s="26"/>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row>
    <row r="288" spans="1:110" ht="45" customHeight="1" thickBot="1">
      <c r="A288" s="2"/>
      <c r="C288" s="34" t="s">
        <v>705</v>
      </c>
      <c r="D288" s="34" t="s">
        <v>1</v>
      </c>
      <c r="E288" s="23" t="s">
        <v>84</v>
      </c>
      <c r="F288" s="23" t="s">
        <v>86</v>
      </c>
      <c r="G288" s="82" t="s">
        <v>83</v>
      </c>
      <c r="H288" s="27"/>
      <c r="I288" s="27"/>
      <c r="J288" s="27"/>
      <c r="K288" s="25"/>
      <c r="L288" s="24" t="s">
        <v>63</v>
      </c>
      <c r="M288" s="24" t="s">
        <v>63</v>
      </c>
      <c r="N288" s="24" t="s">
        <v>63</v>
      </c>
      <c r="O288" s="24" t="s">
        <v>63</v>
      </c>
      <c r="P288" s="26"/>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row>
    <row r="289" spans="1:110" ht="45" customHeight="1" thickBot="1">
      <c r="A289" s="2"/>
      <c r="C289" s="34" t="s">
        <v>705</v>
      </c>
      <c r="D289" s="34" t="s">
        <v>1</v>
      </c>
      <c r="E289" s="23" t="s">
        <v>84</v>
      </c>
      <c r="F289" s="23" t="s">
        <v>546</v>
      </c>
      <c r="G289" s="82" t="s">
        <v>83</v>
      </c>
      <c r="H289" s="27"/>
      <c r="I289" s="27"/>
      <c r="J289" s="27"/>
      <c r="K289" s="25"/>
      <c r="L289" s="24" t="s">
        <v>63</v>
      </c>
      <c r="M289" s="24" t="s">
        <v>63</v>
      </c>
      <c r="N289" s="24" t="s">
        <v>63</v>
      </c>
      <c r="O289" s="24" t="s">
        <v>63</v>
      </c>
      <c r="P289" s="26"/>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row>
    <row r="290" spans="1:110" ht="45" customHeight="1" thickBot="1">
      <c r="A290" s="2"/>
      <c r="C290" s="34" t="s">
        <v>705</v>
      </c>
      <c r="D290" s="34" t="s">
        <v>1</v>
      </c>
      <c r="E290" s="23" t="s">
        <v>84</v>
      </c>
      <c r="F290" s="23" t="s">
        <v>548</v>
      </c>
      <c r="G290" s="82" t="s">
        <v>57</v>
      </c>
      <c r="H290" s="27" t="s">
        <v>913</v>
      </c>
      <c r="I290" s="27"/>
      <c r="J290" s="27"/>
      <c r="K290" s="25">
        <v>2020</v>
      </c>
      <c r="L290" s="24" t="s">
        <v>894</v>
      </c>
      <c r="M290" s="24" t="s">
        <v>895</v>
      </c>
      <c r="N290" s="24" t="s">
        <v>896</v>
      </c>
      <c r="O290" s="24" t="s">
        <v>63</v>
      </c>
      <c r="P290" s="26"/>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row>
    <row r="291" spans="1:110" ht="45" customHeight="1" thickBot="1">
      <c r="A291" s="2"/>
      <c r="C291" s="34" t="s">
        <v>705</v>
      </c>
      <c r="D291" s="34" t="s">
        <v>1</v>
      </c>
      <c r="E291" s="23" t="s">
        <v>84</v>
      </c>
      <c r="F291" s="23" t="s">
        <v>549</v>
      </c>
      <c r="G291" s="24" t="s">
        <v>57</v>
      </c>
      <c r="H291" s="27" t="s">
        <v>914</v>
      </c>
      <c r="I291" s="27"/>
      <c r="J291" s="27"/>
      <c r="K291" s="25">
        <v>2020</v>
      </c>
      <c r="L291" s="24" t="s">
        <v>894</v>
      </c>
      <c r="M291" s="24" t="s">
        <v>895</v>
      </c>
      <c r="N291" s="24" t="s">
        <v>905</v>
      </c>
      <c r="O291" s="24" t="s">
        <v>63</v>
      </c>
      <c r="P291" s="26"/>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row>
    <row r="292" spans="1:110" ht="45" customHeight="1" thickBot="1">
      <c r="A292" s="2"/>
      <c r="C292" s="34" t="s">
        <v>705</v>
      </c>
      <c r="D292" s="34" t="s">
        <v>1</v>
      </c>
      <c r="E292" s="23" t="s">
        <v>98</v>
      </c>
      <c r="F292" s="83" t="s">
        <v>550</v>
      </c>
      <c r="G292" s="82" t="s">
        <v>83</v>
      </c>
      <c r="H292" s="27"/>
      <c r="I292" s="27"/>
      <c r="J292" s="27"/>
      <c r="K292" s="25"/>
      <c r="L292" s="24" t="s">
        <v>63</v>
      </c>
      <c r="M292" s="24" t="s">
        <v>63</v>
      </c>
      <c r="N292" s="24" t="s">
        <v>63</v>
      </c>
      <c r="O292" s="24" t="s">
        <v>63</v>
      </c>
      <c r="P292" s="26"/>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row>
    <row r="293" spans="1:110" ht="45" customHeight="1" thickBot="1">
      <c r="A293" s="2"/>
      <c r="C293" s="34" t="s">
        <v>705</v>
      </c>
      <c r="D293" s="34" t="s">
        <v>1</v>
      </c>
      <c r="E293" s="23" t="s">
        <v>98</v>
      </c>
      <c r="F293" s="23" t="s">
        <v>551</v>
      </c>
      <c r="G293" s="82" t="s">
        <v>83</v>
      </c>
      <c r="H293" s="27"/>
      <c r="I293" s="27"/>
      <c r="J293" s="27"/>
      <c r="K293" s="25"/>
      <c r="L293" s="24" t="s">
        <v>63</v>
      </c>
      <c r="M293" s="24" t="s">
        <v>63</v>
      </c>
      <c r="N293" s="24" t="s">
        <v>63</v>
      </c>
      <c r="O293" s="24" t="s">
        <v>63</v>
      </c>
      <c r="P293" s="26"/>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row>
    <row r="294" spans="1:110" ht="45" customHeight="1" thickBot="1">
      <c r="A294" s="2"/>
      <c r="C294" s="34" t="s">
        <v>705</v>
      </c>
      <c r="D294" s="34" t="s">
        <v>1</v>
      </c>
      <c r="E294" s="23" t="s">
        <v>98</v>
      </c>
      <c r="F294" s="23" t="s">
        <v>552</v>
      </c>
      <c r="G294" s="24" t="s">
        <v>83</v>
      </c>
      <c r="H294" s="27"/>
      <c r="I294" s="27"/>
      <c r="J294" s="27"/>
      <c r="K294" s="25"/>
      <c r="L294" s="24" t="s">
        <v>63</v>
      </c>
      <c r="M294" s="24" t="s">
        <v>63</v>
      </c>
      <c r="N294" s="24" t="s">
        <v>63</v>
      </c>
      <c r="O294" s="24" t="s">
        <v>63</v>
      </c>
      <c r="P294" s="26"/>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row>
    <row r="295" spans="1:110" ht="45" customHeight="1" thickBot="1">
      <c r="A295" s="2"/>
      <c r="C295" s="34" t="s">
        <v>705</v>
      </c>
      <c r="D295" s="34" t="s">
        <v>1</v>
      </c>
      <c r="E295" s="23" t="s">
        <v>102</v>
      </c>
      <c r="F295" s="23" t="s">
        <v>553</v>
      </c>
      <c r="G295" s="24" t="s">
        <v>83</v>
      </c>
      <c r="H295" s="27"/>
      <c r="I295" s="27"/>
      <c r="J295" s="27"/>
      <c r="K295" s="25"/>
      <c r="L295" s="24" t="s">
        <v>63</v>
      </c>
      <c r="M295" s="24" t="s">
        <v>63</v>
      </c>
      <c r="N295" s="24" t="s">
        <v>63</v>
      </c>
      <c r="O295" s="24" t="s">
        <v>63</v>
      </c>
      <c r="P295" s="64"/>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row>
    <row r="296" spans="1:110" ht="45" customHeight="1" thickBot="1">
      <c r="A296" s="2"/>
      <c r="C296" s="34" t="s">
        <v>705</v>
      </c>
      <c r="D296" s="34" t="s">
        <v>1</v>
      </c>
      <c r="E296" s="23" t="s">
        <v>102</v>
      </c>
      <c r="F296" s="23" t="s">
        <v>104</v>
      </c>
      <c r="G296" s="82" t="s">
        <v>83</v>
      </c>
      <c r="H296" s="27"/>
      <c r="I296" s="27"/>
      <c r="J296" s="27"/>
      <c r="K296" s="25"/>
      <c r="L296" s="24" t="s">
        <v>63</v>
      </c>
      <c r="M296" s="24" t="s">
        <v>63</v>
      </c>
      <c r="N296" s="24" t="s">
        <v>63</v>
      </c>
      <c r="O296" s="24" t="s">
        <v>63</v>
      </c>
      <c r="P296" s="64"/>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row>
    <row r="297" spans="1:110" ht="45" customHeight="1" thickBot="1">
      <c r="A297" s="2"/>
      <c r="C297" s="34" t="s">
        <v>705</v>
      </c>
      <c r="D297" s="34" t="s">
        <v>1</v>
      </c>
      <c r="E297" s="23" t="s">
        <v>102</v>
      </c>
      <c r="F297" s="23" t="s">
        <v>554</v>
      </c>
      <c r="G297" s="82" t="s">
        <v>57</v>
      </c>
      <c r="H297" s="27" t="s">
        <v>906</v>
      </c>
      <c r="I297" s="27"/>
      <c r="J297" s="27"/>
      <c r="K297" s="25">
        <v>2020</v>
      </c>
      <c r="L297" s="24" t="s">
        <v>894</v>
      </c>
      <c r="M297" s="24" t="s">
        <v>895</v>
      </c>
      <c r="N297" s="24" t="s">
        <v>898</v>
      </c>
      <c r="O297" s="24" t="s">
        <v>63</v>
      </c>
      <c r="P297" s="64"/>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row>
    <row r="298" spans="1:110" ht="45" customHeight="1" thickBot="1">
      <c r="A298" s="2"/>
      <c r="C298" s="34" t="s">
        <v>705</v>
      </c>
      <c r="D298" s="34" t="s">
        <v>1</v>
      </c>
      <c r="E298" s="23" t="s">
        <v>627</v>
      </c>
      <c r="F298" s="23" t="s">
        <v>555</v>
      </c>
      <c r="G298" s="82" t="s">
        <v>57</v>
      </c>
      <c r="H298" s="27" t="s">
        <v>907</v>
      </c>
      <c r="I298" s="27"/>
      <c r="J298" s="27"/>
      <c r="K298" s="25">
        <v>2021</v>
      </c>
      <c r="L298" s="24" t="s">
        <v>908</v>
      </c>
      <c r="M298" s="24" t="s">
        <v>895</v>
      </c>
      <c r="N298" s="24" t="s">
        <v>909</v>
      </c>
      <c r="O298" s="24" t="s">
        <v>910</v>
      </c>
      <c r="P298" s="26"/>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row>
    <row r="299" spans="1:110" ht="45" customHeight="1" thickBot="1">
      <c r="A299" s="2"/>
      <c r="C299" s="34" t="s">
        <v>705</v>
      </c>
      <c r="D299" s="34" t="s">
        <v>1</v>
      </c>
      <c r="E299" s="23" t="s">
        <v>627</v>
      </c>
      <c r="F299" s="23" t="s">
        <v>558</v>
      </c>
      <c r="G299" s="82" t="s">
        <v>83</v>
      </c>
      <c r="H299" s="27"/>
      <c r="I299" s="27"/>
      <c r="J299" s="27"/>
      <c r="K299" s="25"/>
      <c r="L299" s="24" t="s">
        <v>63</v>
      </c>
      <c r="M299" s="24" t="s">
        <v>63</v>
      </c>
      <c r="N299" s="24" t="s">
        <v>63</v>
      </c>
      <c r="O299" s="24" t="s">
        <v>63</v>
      </c>
      <c r="P299" s="26"/>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row>
    <row r="300" spans="1:110" ht="45" customHeight="1" thickBot="1">
      <c r="A300" s="2"/>
      <c r="C300" s="34" t="s">
        <v>705</v>
      </c>
      <c r="D300" s="34" t="s">
        <v>1</v>
      </c>
      <c r="E300" s="23" t="s">
        <v>627</v>
      </c>
      <c r="F300" s="23" t="s">
        <v>560</v>
      </c>
      <c r="G300" s="24" t="s">
        <v>83</v>
      </c>
      <c r="H300" s="27"/>
      <c r="I300" s="27"/>
      <c r="J300" s="27"/>
      <c r="K300" s="25"/>
      <c r="L300" s="24" t="s">
        <v>63</v>
      </c>
      <c r="M300" s="24" t="s">
        <v>63</v>
      </c>
      <c r="N300" s="24" t="s">
        <v>63</v>
      </c>
      <c r="O300" s="24" t="s">
        <v>63</v>
      </c>
      <c r="P300" s="26"/>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row>
    <row r="301" spans="1:110" ht="45" customHeight="1" thickBot="1">
      <c r="A301" s="2"/>
      <c r="C301" s="37" t="s">
        <v>30</v>
      </c>
      <c r="D301" s="47">
        <v>2022</v>
      </c>
      <c r="E301" s="5" t="s">
        <v>55</v>
      </c>
      <c r="F301" s="5" t="s">
        <v>529</v>
      </c>
      <c r="G301" s="30" t="s">
        <v>83</v>
      </c>
      <c r="H301" s="33"/>
      <c r="I301" s="33"/>
      <c r="J301" s="33"/>
      <c r="K301" s="39"/>
      <c r="L301" s="30" t="s">
        <v>63</v>
      </c>
      <c r="M301" s="30" t="s">
        <v>63</v>
      </c>
      <c r="N301" s="30" t="s">
        <v>63</v>
      </c>
      <c r="O301" s="30" t="s">
        <v>63</v>
      </c>
      <c r="P301" s="38"/>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row>
    <row r="302" spans="1:110" ht="45" customHeight="1" thickBot="1">
      <c r="A302" s="2"/>
      <c r="C302" s="37" t="s">
        <v>30</v>
      </c>
      <c r="D302" s="47">
        <v>2022</v>
      </c>
      <c r="E302" s="5" t="s">
        <v>55</v>
      </c>
      <c r="F302" s="5" t="s">
        <v>530</v>
      </c>
      <c r="G302" s="30" t="s">
        <v>83</v>
      </c>
      <c r="H302" s="33"/>
      <c r="I302" s="33"/>
      <c r="J302" s="33"/>
      <c r="K302" s="39"/>
      <c r="L302" s="30" t="s">
        <v>63</v>
      </c>
      <c r="M302" s="30" t="s">
        <v>63</v>
      </c>
      <c r="N302" s="30" t="s">
        <v>63</v>
      </c>
      <c r="O302" s="30" t="s">
        <v>63</v>
      </c>
      <c r="P302" s="38"/>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row>
    <row r="303" spans="1:110" ht="45" customHeight="1" thickBot="1">
      <c r="A303" s="2"/>
      <c r="C303" s="37" t="s">
        <v>30</v>
      </c>
      <c r="D303" s="47">
        <v>2022</v>
      </c>
      <c r="E303" s="5" t="s">
        <v>221</v>
      </c>
      <c r="F303" s="5" t="s">
        <v>531</v>
      </c>
      <c r="G303" s="30" t="s">
        <v>83</v>
      </c>
      <c r="H303" s="33"/>
      <c r="I303" s="33"/>
      <c r="J303" s="33"/>
      <c r="K303" s="39"/>
      <c r="L303" s="30" t="s">
        <v>63</v>
      </c>
      <c r="M303" s="30" t="s">
        <v>63</v>
      </c>
      <c r="N303" s="30" t="s">
        <v>63</v>
      </c>
      <c r="O303" s="30" t="s">
        <v>63</v>
      </c>
      <c r="P303" s="6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row>
    <row r="304" spans="1:110" ht="45" customHeight="1" thickBot="1">
      <c r="A304" s="2"/>
      <c r="C304" s="37" t="s">
        <v>30</v>
      </c>
      <c r="D304" s="47">
        <v>2022</v>
      </c>
      <c r="E304" s="5" t="s">
        <v>221</v>
      </c>
      <c r="F304" s="5" t="s">
        <v>533</v>
      </c>
      <c r="G304" s="30" t="s">
        <v>83</v>
      </c>
      <c r="H304" s="33"/>
      <c r="I304" s="33"/>
      <c r="J304" s="33"/>
      <c r="K304" s="39"/>
      <c r="L304" s="30" t="s">
        <v>63</v>
      </c>
      <c r="M304" s="30" t="s">
        <v>63</v>
      </c>
      <c r="N304" s="30" t="s">
        <v>63</v>
      </c>
      <c r="O304" s="30" t="s">
        <v>63</v>
      </c>
      <c r="P304" s="6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row>
    <row r="305" spans="1:110" ht="45" customHeight="1" thickBot="1">
      <c r="A305" s="2"/>
      <c r="C305" s="37" t="s">
        <v>30</v>
      </c>
      <c r="D305" s="47">
        <v>2022</v>
      </c>
      <c r="E305" s="5" t="s">
        <v>221</v>
      </c>
      <c r="F305" s="5" t="s">
        <v>534</v>
      </c>
      <c r="G305" s="30" t="s">
        <v>83</v>
      </c>
      <c r="H305" s="33"/>
      <c r="I305" s="33"/>
      <c r="J305" s="33"/>
      <c r="K305" s="39"/>
      <c r="L305" s="30" t="s">
        <v>63</v>
      </c>
      <c r="M305" s="30" t="s">
        <v>63</v>
      </c>
      <c r="N305" s="30" t="s">
        <v>63</v>
      </c>
      <c r="O305" s="30" t="s">
        <v>63</v>
      </c>
      <c r="P305" s="6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row>
    <row r="306" spans="1:110" ht="45" customHeight="1" thickBot="1">
      <c r="A306" s="2"/>
      <c r="C306" s="37" t="s">
        <v>30</v>
      </c>
      <c r="D306" s="47">
        <v>2022</v>
      </c>
      <c r="E306" s="5" t="s">
        <v>221</v>
      </c>
      <c r="F306" s="5" t="s">
        <v>536</v>
      </c>
      <c r="G306" s="30" t="s">
        <v>83</v>
      </c>
      <c r="H306" s="33"/>
      <c r="I306" s="33"/>
      <c r="J306" s="33"/>
      <c r="K306" s="31"/>
      <c r="L306" s="30" t="s">
        <v>63</v>
      </c>
      <c r="M306" s="30" t="s">
        <v>63</v>
      </c>
      <c r="N306" s="30" t="s">
        <v>63</v>
      </c>
      <c r="O306" s="30" t="s">
        <v>63</v>
      </c>
      <c r="P306" s="38"/>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row>
    <row r="307" spans="1:110" ht="45" customHeight="1" thickBot="1">
      <c r="A307" s="2"/>
      <c r="C307" s="37" t="s">
        <v>30</v>
      </c>
      <c r="D307" s="47">
        <v>2022</v>
      </c>
      <c r="E307" s="5" t="s">
        <v>221</v>
      </c>
      <c r="F307" s="5" t="s">
        <v>539</v>
      </c>
      <c r="G307" s="30" t="s">
        <v>83</v>
      </c>
      <c r="H307" s="33"/>
      <c r="I307" s="33"/>
      <c r="J307" s="33"/>
      <c r="K307" s="31"/>
      <c r="L307" s="30" t="s">
        <v>63</v>
      </c>
      <c r="M307" s="30" t="s">
        <v>63</v>
      </c>
      <c r="N307" s="30" t="s">
        <v>63</v>
      </c>
      <c r="O307" s="30" t="s">
        <v>63</v>
      </c>
      <c r="P307" s="38"/>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row>
    <row r="308" spans="1:110" ht="45" customHeight="1" thickBot="1">
      <c r="A308" s="2"/>
      <c r="C308" s="37" t="s">
        <v>30</v>
      </c>
      <c r="D308" s="47">
        <v>2022</v>
      </c>
      <c r="E308" s="5" t="s">
        <v>221</v>
      </c>
      <c r="F308" s="5" t="s">
        <v>541</v>
      </c>
      <c r="G308" s="30" t="s">
        <v>83</v>
      </c>
      <c r="H308" s="33"/>
      <c r="I308" s="33"/>
      <c r="J308" s="33"/>
      <c r="K308" s="31"/>
      <c r="L308" s="30" t="s">
        <v>63</v>
      </c>
      <c r="M308" s="30" t="s">
        <v>63</v>
      </c>
      <c r="N308" s="30" t="s">
        <v>63</v>
      </c>
      <c r="O308" s="30" t="s">
        <v>63</v>
      </c>
      <c r="P308" s="38"/>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row>
    <row r="309" spans="1:110" ht="45" customHeight="1" thickBot="1">
      <c r="A309" s="2"/>
      <c r="C309" s="37" t="s">
        <v>30</v>
      </c>
      <c r="D309" s="47">
        <v>2022</v>
      </c>
      <c r="E309" s="5" t="s">
        <v>84</v>
      </c>
      <c r="F309" s="5" t="s">
        <v>544</v>
      </c>
      <c r="G309" s="30" t="s">
        <v>83</v>
      </c>
      <c r="H309" s="33"/>
      <c r="I309" s="33"/>
      <c r="J309" s="33"/>
      <c r="K309" s="31"/>
      <c r="L309" s="30" t="s">
        <v>63</v>
      </c>
      <c r="M309" s="30" t="s">
        <v>63</v>
      </c>
      <c r="N309" s="30" t="s">
        <v>63</v>
      </c>
      <c r="O309" s="30" t="s">
        <v>63</v>
      </c>
      <c r="P309" s="38"/>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row>
    <row r="310" spans="1:110" ht="45" customHeight="1" thickBot="1">
      <c r="A310" s="2"/>
      <c r="C310" s="37" t="s">
        <v>30</v>
      </c>
      <c r="D310" s="47">
        <v>2022</v>
      </c>
      <c r="E310" s="5" t="s">
        <v>84</v>
      </c>
      <c r="F310" s="5" t="s">
        <v>545</v>
      </c>
      <c r="G310" s="30" t="s">
        <v>83</v>
      </c>
      <c r="H310" s="33"/>
      <c r="I310" s="33"/>
      <c r="J310" s="33"/>
      <c r="K310" s="31"/>
      <c r="L310" s="30" t="s">
        <v>63</v>
      </c>
      <c r="M310" s="30" t="s">
        <v>63</v>
      </c>
      <c r="N310" s="30" t="s">
        <v>63</v>
      </c>
      <c r="O310" s="30" t="s">
        <v>63</v>
      </c>
      <c r="P310" s="38"/>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row>
    <row r="311" spans="1:110" ht="45" customHeight="1" thickBot="1">
      <c r="A311" s="2"/>
      <c r="C311" s="37" t="s">
        <v>30</v>
      </c>
      <c r="D311" s="47">
        <v>2022</v>
      </c>
      <c r="E311" s="5" t="s">
        <v>84</v>
      </c>
      <c r="F311" s="5" t="s">
        <v>86</v>
      </c>
      <c r="G311" s="30" t="s">
        <v>83</v>
      </c>
      <c r="H311" s="33"/>
      <c r="I311" s="33"/>
      <c r="J311" s="33"/>
      <c r="K311" s="31"/>
      <c r="L311" s="30" t="s">
        <v>63</v>
      </c>
      <c r="M311" s="30" t="s">
        <v>63</v>
      </c>
      <c r="N311" s="30" t="s">
        <v>63</v>
      </c>
      <c r="O311" s="30" t="s">
        <v>63</v>
      </c>
      <c r="P311" s="38"/>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row>
    <row r="312" spans="1:110" ht="45" customHeight="1" thickBot="1">
      <c r="A312" s="2"/>
      <c r="C312" s="37" t="s">
        <v>30</v>
      </c>
      <c r="D312" s="47">
        <v>2022</v>
      </c>
      <c r="E312" s="5" t="s">
        <v>84</v>
      </c>
      <c r="F312" s="5" t="s">
        <v>546</v>
      </c>
      <c r="G312" s="30" t="s">
        <v>83</v>
      </c>
      <c r="H312" s="33"/>
      <c r="I312" s="33"/>
      <c r="J312" s="33"/>
      <c r="K312" s="31"/>
      <c r="L312" s="30" t="s">
        <v>63</v>
      </c>
      <c r="M312" s="30" t="s">
        <v>63</v>
      </c>
      <c r="N312" s="30" t="s">
        <v>63</v>
      </c>
      <c r="O312" s="30" t="s">
        <v>63</v>
      </c>
      <c r="P312" s="38"/>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row>
    <row r="313" spans="1:110" ht="45" customHeight="1" thickBot="1">
      <c r="A313" s="2"/>
      <c r="C313" s="37" t="s">
        <v>30</v>
      </c>
      <c r="D313" s="47">
        <v>2022</v>
      </c>
      <c r="E313" s="5" t="s">
        <v>84</v>
      </c>
      <c r="F313" s="5" t="s">
        <v>548</v>
      </c>
      <c r="G313" s="30" t="s">
        <v>83</v>
      </c>
      <c r="H313" s="33"/>
      <c r="I313" s="33"/>
      <c r="J313" s="33"/>
      <c r="K313" s="31"/>
      <c r="L313" s="30" t="s">
        <v>63</v>
      </c>
      <c r="M313" s="30" t="s">
        <v>63</v>
      </c>
      <c r="N313" s="30" t="s">
        <v>63</v>
      </c>
      <c r="O313" s="30" t="s">
        <v>63</v>
      </c>
      <c r="P313" s="38"/>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row>
    <row r="314" spans="1:110" ht="45" customHeight="1" thickBot="1">
      <c r="A314" s="2"/>
      <c r="C314" s="37" t="s">
        <v>30</v>
      </c>
      <c r="D314" s="47">
        <v>2022</v>
      </c>
      <c r="E314" s="5" t="s">
        <v>84</v>
      </c>
      <c r="F314" s="5" t="s">
        <v>549</v>
      </c>
      <c r="G314" s="30" t="s">
        <v>83</v>
      </c>
      <c r="H314" s="33"/>
      <c r="I314" s="33"/>
      <c r="J314" s="33"/>
      <c r="K314" s="31"/>
      <c r="L314" s="30" t="s">
        <v>63</v>
      </c>
      <c r="M314" s="30" t="s">
        <v>63</v>
      </c>
      <c r="N314" s="30" t="s">
        <v>63</v>
      </c>
      <c r="O314" s="30" t="s">
        <v>63</v>
      </c>
      <c r="P314" s="38"/>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row>
    <row r="315" spans="1:110" ht="45" customHeight="1" thickBot="1">
      <c r="A315" s="2"/>
      <c r="C315" s="37" t="s">
        <v>30</v>
      </c>
      <c r="D315" s="47">
        <v>2022</v>
      </c>
      <c r="E315" s="5" t="s">
        <v>98</v>
      </c>
      <c r="F315" s="5" t="s">
        <v>550</v>
      </c>
      <c r="G315" s="30" t="s">
        <v>83</v>
      </c>
      <c r="H315" s="33"/>
      <c r="I315" s="33"/>
      <c r="J315" s="33"/>
      <c r="K315" s="31"/>
      <c r="L315" s="30" t="s">
        <v>63</v>
      </c>
      <c r="M315" s="30" t="s">
        <v>63</v>
      </c>
      <c r="N315" s="30" t="s">
        <v>63</v>
      </c>
      <c r="O315" s="30" t="s">
        <v>63</v>
      </c>
      <c r="P315" s="38"/>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row>
    <row r="316" spans="1:110" ht="45" customHeight="1" thickBot="1">
      <c r="A316" s="2"/>
      <c r="C316" s="37" t="s">
        <v>30</v>
      </c>
      <c r="D316" s="47">
        <v>2022</v>
      </c>
      <c r="E316" s="5" t="s">
        <v>98</v>
      </c>
      <c r="F316" s="5" t="s">
        <v>551</v>
      </c>
      <c r="G316" s="30" t="s">
        <v>83</v>
      </c>
      <c r="H316" s="33"/>
      <c r="I316" s="33"/>
      <c r="J316" s="33"/>
      <c r="K316" s="31"/>
      <c r="L316" s="30" t="s">
        <v>63</v>
      </c>
      <c r="M316" s="30" t="s">
        <v>63</v>
      </c>
      <c r="N316" s="30" t="s">
        <v>63</v>
      </c>
      <c r="O316" s="30" t="s">
        <v>63</v>
      </c>
      <c r="P316" s="38"/>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row>
    <row r="317" spans="1:110" ht="45" customHeight="1" thickBot="1">
      <c r="A317" s="2"/>
      <c r="C317" s="37" t="s">
        <v>30</v>
      </c>
      <c r="D317" s="47">
        <v>2022</v>
      </c>
      <c r="E317" s="5" t="s">
        <v>98</v>
      </c>
      <c r="F317" s="5" t="s">
        <v>552</v>
      </c>
      <c r="G317" s="30" t="s">
        <v>83</v>
      </c>
      <c r="H317" s="33"/>
      <c r="I317" s="33"/>
      <c r="J317" s="33"/>
      <c r="K317" s="31"/>
      <c r="L317" s="30" t="s">
        <v>63</v>
      </c>
      <c r="M317" s="30" t="s">
        <v>63</v>
      </c>
      <c r="N317" s="30" t="s">
        <v>63</v>
      </c>
      <c r="O317" s="30" t="s">
        <v>63</v>
      </c>
      <c r="P317" s="38"/>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row>
    <row r="318" spans="1:110" ht="45" customHeight="1" thickBot="1">
      <c r="A318" s="2"/>
      <c r="C318" s="37" t="s">
        <v>30</v>
      </c>
      <c r="D318" s="47">
        <v>2022</v>
      </c>
      <c r="E318" s="5" t="s">
        <v>102</v>
      </c>
      <c r="F318" s="5" t="s">
        <v>553</v>
      </c>
      <c r="G318" s="30" t="s">
        <v>83</v>
      </c>
      <c r="H318" s="33"/>
      <c r="I318" s="33"/>
      <c r="J318" s="33"/>
      <c r="K318" s="31"/>
      <c r="L318" s="30" t="s">
        <v>63</v>
      </c>
      <c r="M318" s="30" t="s">
        <v>63</v>
      </c>
      <c r="N318" s="30" t="s">
        <v>63</v>
      </c>
      <c r="O318" s="30" t="s">
        <v>63</v>
      </c>
      <c r="P318" s="65"/>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row>
    <row r="319" spans="1:110" ht="45" customHeight="1" thickBot="1">
      <c r="A319" s="2"/>
      <c r="C319" s="37" t="s">
        <v>30</v>
      </c>
      <c r="D319" s="47">
        <v>2022</v>
      </c>
      <c r="E319" s="5" t="s">
        <v>102</v>
      </c>
      <c r="F319" s="5" t="s">
        <v>104</v>
      </c>
      <c r="G319" s="30" t="s">
        <v>83</v>
      </c>
      <c r="H319" s="33"/>
      <c r="I319" s="33"/>
      <c r="J319" s="33"/>
      <c r="K319" s="31"/>
      <c r="L319" s="30" t="s">
        <v>63</v>
      </c>
      <c r="M319" s="30" t="s">
        <v>63</v>
      </c>
      <c r="N319" s="30" t="s">
        <v>63</v>
      </c>
      <c r="O319" s="30" t="s">
        <v>63</v>
      </c>
      <c r="P319" s="65"/>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row>
    <row r="320" spans="1:110" ht="45" customHeight="1" thickBot="1">
      <c r="A320" s="2"/>
      <c r="C320" s="37" t="s">
        <v>30</v>
      </c>
      <c r="D320" s="47">
        <v>2022</v>
      </c>
      <c r="E320" s="5" t="s">
        <v>102</v>
      </c>
      <c r="F320" s="5" t="s">
        <v>554</v>
      </c>
      <c r="G320" s="30" t="s">
        <v>83</v>
      </c>
      <c r="H320" s="33"/>
      <c r="I320" s="33"/>
      <c r="J320" s="33"/>
      <c r="K320" s="31"/>
      <c r="L320" s="30" t="s">
        <v>63</v>
      </c>
      <c r="M320" s="30" t="s">
        <v>63</v>
      </c>
      <c r="N320" s="30" t="s">
        <v>63</v>
      </c>
      <c r="O320" s="30" t="s">
        <v>63</v>
      </c>
      <c r="P320" s="65"/>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row>
    <row r="321" spans="1:110" ht="45" customHeight="1" thickBot="1">
      <c r="A321" s="2"/>
      <c r="C321" s="37" t="s">
        <v>30</v>
      </c>
      <c r="D321" s="47">
        <v>2022</v>
      </c>
      <c r="E321" s="5" t="s">
        <v>627</v>
      </c>
      <c r="F321" s="5" t="s">
        <v>555</v>
      </c>
      <c r="G321" s="30" t="s">
        <v>83</v>
      </c>
      <c r="H321" s="33"/>
      <c r="I321" s="33"/>
      <c r="J321" s="33"/>
      <c r="K321" s="31"/>
      <c r="L321" s="30" t="s">
        <v>63</v>
      </c>
      <c r="M321" s="30" t="s">
        <v>63</v>
      </c>
      <c r="N321" s="30" t="s">
        <v>63</v>
      </c>
      <c r="O321" s="30" t="s">
        <v>63</v>
      </c>
      <c r="P321" s="38"/>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row>
    <row r="322" spans="1:110" ht="45" customHeight="1" thickBot="1">
      <c r="A322" s="2"/>
      <c r="C322" s="37" t="s">
        <v>30</v>
      </c>
      <c r="D322" s="47">
        <v>2022</v>
      </c>
      <c r="E322" s="5" t="s">
        <v>627</v>
      </c>
      <c r="F322" s="5" t="s">
        <v>558</v>
      </c>
      <c r="G322" s="30" t="s">
        <v>83</v>
      </c>
      <c r="H322" s="33"/>
      <c r="I322" s="33"/>
      <c r="J322" s="33"/>
      <c r="K322" s="31"/>
      <c r="L322" s="30" t="s">
        <v>63</v>
      </c>
      <c r="M322" s="30" t="s">
        <v>63</v>
      </c>
      <c r="N322" s="30" t="s">
        <v>63</v>
      </c>
      <c r="O322" s="30" t="s">
        <v>63</v>
      </c>
      <c r="P322" s="38"/>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row>
    <row r="323" spans="1:110" ht="45" customHeight="1" thickBot="1">
      <c r="A323" s="2"/>
      <c r="C323" s="37" t="s">
        <v>30</v>
      </c>
      <c r="D323" s="47">
        <v>2022</v>
      </c>
      <c r="E323" s="5" t="s">
        <v>627</v>
      </c>
      <c r="F323" s="5" t="s">
        <v>560</v>
      </c>
      <c r="G323" s="30" t="s">
        <v>83</v>
      </c>
      <c r="H323" s="33"/>
      <c r="I323" s="33"/>
      <c r="J323" s="33"/>
      <c r="K323" s="31"/>
      <c r="L323" s="30" t="s">
        <v>63</v>
      </c>
      <c r="M323" s="30" t="s">
        <v>63</v>
      </c>
      <c r="N323" s="30" t="s">
        <v>63</v>
      </c>
      <c r="O323" s="30" t="s">
        <v>63</v>
      </c>
      <c r="P323" s="38"/>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row>
    <row r="324" spans="1:110" ht="45" customHeight="1" thickBot="1">
      <c r="A324" s="2"/>
      <c r="C324" s="37" t="s">
        <v>30</v>
      </c>
      <c r="D324" s="47">
        <v>2022</v>
      </c>
      <c r="E324" s="30" t="s">
        <v>84</v>
      </c>
      <c r="F324" s="30" t="s">
        <v>834</v>
      </c>
      <c r="G324" s="30" t="s">
        <v>57</v>
      </c>
      <c r="H324" s="33" t="s">
        <v>286</v>
      </c>
      <c r="I324" s="33" t="s">
        <v>287</v>
      </c>
      <c r="J324" s="33" t="s">
        <v>634</v>
      </c>
      <c r="K324" s="31">
        <v>2021</v>
      </c>
      <c r="L324" s="30" t="s">
        <v>127</v>
      </c>
      <c r="M324" s="30" t="s">
        <v>62</v>
      </c>
      <c r="N324" s="30" t="s">
        <v>122</v>
      </c>
      <c r="O324" s="30" t="s">
        <v>63</v>
      </c>
      <c r="P324" s="38"/>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row>
    <row r="325" spans="1:110" ht="45" customHeight="1" thickBot="1">
      <c r="A325" s="2"/>
      <c r="C325" s="45" t="s">
        <v>711</v>
      </c>
      <c r="D325" s="51">
        <v>2022</v>
      </c>
      <c r="E325" s="23" t="s">
        <v>55</v>
      </c>
      <c r="F325" s="23" t="s">
        <v>529</v>
      </c>
      <c r="G325" s="24" t="s">
        <v>83</v>
      </c>
      <c r="H325" s="27"/>
      <c r="I325" s="27"/>
      <c r="J325" s="27"/>
      <c r="K325" s="28"/>
      <c r="L325" s="24" t="s">
        <v>63</v>
      </c>
      <c r="M325" s="24" t="s">
        <v>63</v>
      </c>
      <c r="N325" s="24" t="s">
        <v>63</v>
      </c>
      <c r="O325" s="24" t="s">
        <v>63</v>
      </c>
      <c r="P325" s="46"/>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row>
    <row r="326" spans="1:110" ht="45" customHeight="1" thickBot="1">
      <c r="A326" s="2"/>
      <c r="C326" s="45" t="s">
        <v>711</v>
      </c>
      <c r="D326" s="51">
        <v>2022</v>
      </c>
      <c r="E326" s="23" t="s">
        <v>55</v>
      </c>
      <c r="F326" s="23" t="s">
        <v>530</v>
      </c>
      <c r="G326" s="24" t="s">
        <v>83</v>
      </c>
      <c r="H326" s="27"/>
      <c r="I326" s="27"/>
      <c r="J326" s="27"/>
      <c r="K326" s="28"/>
      <c r="L326" s="24" t="s">
        <v>63</v>
      </c>
      <c r="M326" s="24" t="s">
        <v>63</v>
      </c>
      <c r="N326" s="24" t="s">
        <v>63</v>
      </c>
      <c r="O326" s="24" t="s">
        <v>63</v>
      </c>
      <c r="P326" s="68"/>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row>
    <row r="327" spans="1:110" ht="45" customHeight="1" thickBot="1">
      <c r="A327" s="2"/>
      <c r="C327" s="45" t="s">
        <v>711</v>
      </c>
      <c r="D327" s="51">
        <v>2022</v>
      </c>
      <c r="E327" s="23" t="s">
        <v>221</v>
      </c>
      <c r="F327" s="23" t="s">
        <v>531</v>
      </c>
      <c r="G327" s="24" t="s">
        <v>57</v>
      </c>
      <c r="H327" s="27" t="s">
        <v>819</v>
      </c>
      <c r="I327" s="27" t="s">
        <v>805</v>
      </c>
      <c r="J327" s="60" t="s">
        <v>806</v>
      </c>
      <c r="K327" s="28"/>
      <c r="L327" s="24" t="s">
        <v>127</v>
      </c>
      <c r="M327" s="24" t="s">
        <v>62</v>
      </c>
      <c r="N327" s="24" t="s">
        <v>63</v>
      </c>
      <c r="O327" s="24" t="s">
        <v>63</v>
      </c>
      <c r="P327" s="68"/>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row>
    <row r="328" spans="1:110" ht="45" customHeight="1" thickBot="1">
      <c r="A328" s="2"/>
      <c r="C328" s="45" t="s">
        <v>711</v>
      </c>
      <c r="D328" s="51">
        <v>2022</v>
      </c>
      <c r="E328" s="23" t="s">
        <v>221</v>
      </c>
      <c r="F328" s="23" t="s">
        <v>533</v>
      </c>
      <c r="G328" s="24" t="s">
        <v>83</v>
      </c>
      <c r="H328" s="27"/>
      <c r="I328" s="27"/>
      <c r="J328" s="27"/>
      <c r="K328" s="28"/>
      <c r="L328" s="24" t="s">
        <v>63</v>
      </c>
      <c r="M328" s="24" t="s">
        <v>63</v>
      </c>
      <c r="N328" s="24" t="s">
        <v>63</v>
      </c>
      <c r="O328" s="24" t="s">
        <v>63</v>
      </c>
      <c r="P328" s="68"/>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row>
    <row r="329" spans="1:110" ht="45" customHeight="1" thickBot="1">
      <c r="A329" s="2"/>
      <c r="C329" s="45" t="s">
        <v>711</v>
      </c>
      <c r="D329" s="51">
        <v>2022</v>
      </c>
      <c r="E329" s="23" t="s">
        <v>221</v>
      </c>
      <c r="F329" s="23" t="s">
        <v>534</v>
      </c>
      <c r="G329" s="24" t="s">
        <v>83</v>
      </c>
      <c r="H329" s="27"/>
      <c r="I329" s="27"/>
      <c r="J329" s="27"/>
      <c r="K329" s="28"/>
      <c r="L329" s="24" t="s">
        <v>63</v>
      </c>
      <c r="M329" s="24" t="s">
        <v>63</v>
      </c>
      <c r="N329" s="24" t="s">
        <v>63</v>
      </c>
      <c r="O329" s="24" t="s">
        <v>63</v>
      </c>
      <c r="P329" s="46"/>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row>
    <row r="330" spans="1:110" ht="45" customHeight="1" thickBot="1">
      <c r="A330" s="2"/>
      <c r="C330" s="45" t="s">
        <v>711</v>
      </c>
      <c r="D330" s="51">
        <v>2022</v>
      </c>
      <c r="E330" s="23" t="s">
        <v>221</v>
      </c>
      <c r="F330" s="23" t="s">
        <v>536</v>
      </c>
      <c r="G330" s="24" t="s">
        <v>83</v>
      </c>
      <c r="H330" s="27"/>
      <c r="I330" s="27"/>
      <c r="J330" s="27"/>
      <c r="K330" s="25"/>
      <c r="L330" s="24" t="s">
        <v>63</v>
      </c>
      <c r="M330" s="24" t="s">
        <v>63</v>
      </c>
      <c r="N330" s="24" t="s">
        <v>63</v>
      </c>
      <c r="O330" s="24" t="s">
        <v>63</v>
      </c>
      <c r="P330" s="46"/>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row>
    <row r="331" spans="1:110" ht="45" customHeight="1" thickBot="1">
      <c r="A331" s="2"/>
      <c r="C331" s="45" t="s">
        <v>711</v>
      </c>
      <c r="D331" s="51">
        <v>2022</v>
      </c>
      <c r="E331" s="23" t="s">
        <v>221</v>
      </c>
      <c r="F331" s="23" t="s">
        <v>539</v>
      </c>
      <c r="G331" s="24" t="s">
        <v>83</v>
      </c>
      <c r="H331" s="27"/>
      <c r="I331" s="27"/>
      <c r="J331" s="27"/>
      <c r="K331" s="25"/>
      <c r="L331" s="24" t="s">
        <v>63</v>
      </c>
      <c r="M331" s="24" t="s">
        <v>63</v>
      </c>
      <c r="N331" s="24" t="s">
        <v>63</v>
      </c>
      <c r="O331" s="24" t="s">
        <v>63</v>
      </c>
      <c r="P331" s="46"/>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row>
    <row r="332" spans="1:110" ht="45" customHeight="1" thickBot="1">
      <c r="A332" s="2"/>
      <c r="C332" s="45" t="s">
        <v>711</v>
      </c>
      <c r="D332" s="51">
        <v>2022</v>
      </c>
      <c r="E332" s="23" t="s">
        <v>221</v>
      </c>
      <c r="F332" s="23" t="s">
        <v>541</v>
      </c>
      <c r="G332" s="24" t="s">
        <v>83</v>
      </c>
      <c r="H332" s="27"/>
      <c r="I332" s="27"/>
      <c r="J332" s="27"/>
      <c r="K332" s="25"/>
      <c r="L332" s="24" t="s">
        <v>63</v>
      </c>
      <c r="M332" s="24" t="s">
        <v>63</v>
      </c>
      <c r="N332" s="24" t="s">
        <v>63</v>
      </c>
      <c r="O332" s="24" t="s">
        <v>63</v>
      </c>
      <c r="P332" s="46"/>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row>
    <row r="333" spans="1:110" ht="45" customHeight="1" thickBot="1">
      <c r="A333" s="2"/>
      <c r="C333" s="45" t="s">
        <v>711</v>
      </c>
      <c r="D333" s="51">
        <v>2022</v>
      </c>
      <c r="E333" s="23" t="s">
        <v>84</v>
      </c>
      <c r="F333" s="23" t="s">
        <v>544</v>
      </c>
      <c r="G333" s="24" t="s">
        <v>57</v>
      </c>
      <c r="H333" s="27" t="s">
        <v>820</v>
      </c>
      <c r="I333" s="27" t="s">
        <v>821</v>
      </c>
      <c r="J333" s="27"/>
      <c r="K333" s="25">
        <v>2023</v>
      </c>
      <c r="L333" s="24" t="s">
        <v>61</v>
      </c>
      <c r="M333" s="24" t="s">
        <v>62</v>
      </c>
      <c r="N333" s="24" t="s">
        <v>179</v>
      </c>
      <c r="O333" s="24" t="s">
        <v>122</v>
      </c>
      <c r="P333" s="46"/>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row>
    <row r="334" spans="1:110" ht="45" customHeight="1" thickBot="1">
      <c r="A334" s="2"/>
      <c r="C334" s="45" t="s">
        <v>711</v>
      </c>
      <c r="D334" s="51">
        <v>2022</v>
      </c>
      <c r="E334" s="23" t="s">
        <v>84</v>
      </c>
      <c r="F334" s="23" t="s">
        <v>545</v>
      </c>
      <c r="G334" s="24" t="s">
        <v>83</v>
      </c>
      <c r="H334" s="27"/>
      <c r="I334" s="27"/>
      <c r="J334" s="27"/>
      <c r="K334" s="25"/>
      <c r="L334" s="24" t="s">
        <v>63</v>
      </c>
      <c r="M334" s="24" t="s">
        <v>63</v>
      </c>
      <c r="N334" s="24" t="s">
        <v>63</v>
      </c>
      <c r="O334" s="24" t="s">
        <v>63</v>
      </c>
      <c r="P334" s="46"/>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row>
    <row r="335" spans="1:110" ht="45" customHeight="1" thickBot="1">
      <c r="A335" s="2"/>
      <c r="C335" s="45" t="s">
        <v>711</v>
      </c>
      <c r="D335" s="51">
        <v>2022</v>
      </c>
      <c r="E335" s="23" t="s">
        <v>84</v>
      </c>
      <c r="F335" s="23" t="s">
        <v>86</v>
      </c>
      <c r="G335" s="24" t="s">
        <v>57</v>
      </c>
      <c r="H335" s="27"/>
      <c r="I335" s="27" t="s">
        <v>822</v>
      </c>
      <c r="J335" s="27"/>
      <c r="K335" s="25"/>
      <c r="L335" s="24" t="s">
        <v>63</v>
      </c>
      <c r="M335" s="24" t="s">
        <v>63</v>
      </c>
      <c r="N335" s="24" t="s">
        <v>63</v>
      </c>
      <c r="O335" s="24" t="s">
        <v>63</v>
      </c>
      <c r="P335" s="46"/>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row>
    <row r="336" spans="1:110" ht="45" customHeight="1" thickBot="1">
      <c r="A336" s="2"/>
      <c r="C336" s="45" t="s">
        <v>711</v>
      </c>
      <c r="D336" s="51">
        <v>2022</v>
      </c>
      <c r="E336" s="23" t="s">
        <v>84</v>
      </c>
      <c r="F336" s="23" t="s">
        <v>546</v>
      </c>
      <c r="G336" s="24" t="s">
        <v>83</v>
      </c>
      <c r="H336" s="27"/>
      <c r="I336" s="27"/>
      <c r="J336" s="27"/>
      <c r="K336" s="25"/>
      <c r="L336" s="24" t="s">
        <v>63</v>
      </c>
      <c r="M336" s="24" t="s">
        <v>63</v>
      </c>
      <c r="N336" s="24" t="s">
        <v>63</v>
      </c>
      <c r="O336" s="24" t="s">
        <v>63</v>
      </c>
      <c r="P336" s="46"/>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row>
    <row r="337" spans="1:110" ht="45" customHeight="1" thickBot="1">
      <c r="A337" s="2"/>
      <c r="C337" s="45" t="s">
        <v>711</v>
      </c>
      <c r="D337" s="51">
        <v>2022</v>
      </c>
      <c r="E337" s="23" t="s">
        <v>84</v>
      </c>
      <c r="F337" s="23" t="s">
        <v>548</v>
      </c>
      <c r="G337" s="24" t="s">
        <v>83</v>
      </c>
      <c r="H337" s="27"/>
      <c r="I337" s="27"/>
      <c r="J337" s="27"/>
      <c r="K337" s="25"/>
      <c r="L337" s="24" t="s">
        <v>63</v>
      </c>
      <c r="M337" s="24" t="s">
        <v>63</v>
      </c>
      <c r="N337" s="24" t="s">
        <v>63</v>
      </c>
      <c r="O337" s="24" t="s">
        <v>63</v>
      </c>
      <c r="P337" s="46"/>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row>
    <row r="338" spans="1:110" ht="45" customHeight="1" thickBot="1">
      <c r="A338" s="2"/>
      <c r="C338" s="45" t="s">
        <v>711</v>
      </c>
      <c r="D338" s="51">
        <v>2022</v>
      </c>
      <c r="E338" s="23" t="s">
        <v>84</v>
      </c>
      <c r="F338" s="23" t="s">
        <v>549</v>
      </c>
      <c r="G338" s="24" t="s">
        <v>57</v>
      </c>
      <c r="H338" s="27" t="s">
        <v>823</v>
      </c>
      <c r="I338" s="27" t="s">
        <v>824</v>
      </c>
      <c r="J338" s="27" t="s">
        <v>814</v>
      </c>
      <c r="K338" s="25">
        <v>2023</v>
      </c>
      <c r="L338" s="24" t="s">
        <v>63</v>
      </c>
      <c r="M338" s="24" t="s">
        <v>63</v>
      </c>
      <c r="N338" s="24" t="s">
        <v>63</v>
      </c>
      <c r="O338" s="24" t="s">
        <v>63</v>
      </c>
      <c r="P338" s="46"/>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row>
    <row r="339" spans="1:110" ht="45" customHeight="1" thickBot="1">
      <c r="A339" s="2"/>
      <c r="C339" s="45" t="s">
        <v>711</v>
      </c>
      <c r="D339" s="51">
        <v>2022</v>
      </c>
      <c r="E339" s="23" t="s">
        <v>98</v>
      </c>
      <c r="F339" s="23" t="s">
        <v>550</v>
      </c>
      <c r="G339" s="24" t="s">
        <v>83</v>
      </c>
      <c r="H339" s="27"/>
      <c r="I339" s="27"/>
      <c r="J339" s="27"/>
      <c r="K339" s="25"/>
      <c r="L339" s="24" t="s">
        <v>63</v>
      </c>
      <c r="M339" s="24" t="s">
        <v>63</v>
      </c>
      <c r="N339" s="24" t="s">
        <v>63</v>
      </c>
      <c r="O339" s="24" t="s">
        <v>63</v>
      </c>
      <c r="P339" s="46"/>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row>
    <row r="340" spans="1:110" ht="45" customHeight="1" thickBot="1">
      <c r="A340" s="2"/>
      <c r="C340" s="45" t="s">
        <v>711</v>
      </c>
      <c r="D340" s="51">
        <v>2022</v>
      </c>
      <c r="E340" s="23" t="s">
        <v>98</v>
      </c>
      <c r="F340" s="23" t="s">
        <v>551</v>
      </c>
      <c r="G340" s="24" t="s">
        <v>83</v>
      </c>
      <c r="H340" s="27"/>
      <c r="I340" s="27"/>
      <c r="J340" s="27"/>
      <c r="K340" s="25"/>
      <c r="L340" s="24" t="s">
        <v>63</v>
      </c>
      <c r="M340" s="24" t="s">
        <v>63</v>
      </c>
      <c r="N340" s="24" t="s">
        <v>63</v>
      </c>
      <c r="O340" s="24" t="s">
        <v>63</v>
      </c>
      <c r="P340" s="46"/>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row>
    <row r="341" spans="1:110" ht="45" customHeight="1" thickBot="1">
      <c r="A341" s="2"/>
      <c r="C341" s="45" t="s">
        <v>711</v>
      </c>
      <c r="D341" s="51">
        <v>2022</v>
      </c>
      <c r="E341" s="23" t="s">
        <v>98</v>
      </c>
      <c r="F341" s="23" t="s">
        <v>552</v>
      </c>
      <c r="G341" s="24" t="s">
        <v>83</v>
      </c>
      <c r="H341" s="27"/>
      <c r="I341" s="27"/>
      <c r="J341" s="27"/>
      <c r="K341" s="25"/>
      <c r="L341" s="24" t="s">
        <v>63</v>
      </c>
      <c r="M341" s="24" t="s">
        <v>63</v>
      </c>
      <c r="N341" s="24" t="s">
        <v>63</v>
      </c>
      <c r="O341" s="24" t="s">
        <v>63</v>
      </c>
      <c r="P341" s="46"/>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row>
    <row r="342" spans="1:110" ht="45" customHeight="1" thickBot="1">
      <c r="A342" s="2"/>
      <c r="C342" s="45" t="s">
        <v>711</v>
      </c>
      <c r="D342" s="51">
        <v>2022</v>
      </c>
      <c r="E342" s="23" t="s">
        <v>102</v>
      </c>
      <c r="F342" s="23" t="s">
        <v>553</v>
      </c>
      <c r="G342" s="24" t="s">
        <v>83</v>
      </c>
      <c r="H342" s="27"/>
      <c r="I342" s="27"/>
      <c r="J342" s="27"/>
      <c r="K342" s="25"/>
      <c r="L342" s="24" t="s">
        <v>63</v>
      </c>
      <c r="M342" s="24" t="s">
        <v>63</v>
      </c>
      <c r="N342" s="24" t="s">
        <v>63</v>
      </c>
      <c r="O342" s="24" t="s">
        <v>63</v>
      </c>
      <c r="P342" s="64"/>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row>
    <row r="343" spans="1:110" ht="45" customHeight="1" thickBot="1">
      <c r="A343" s="2"/>
      <c r="C343" s="45" t="s">
        <v>711</v>
      </c>
      <c r="D343" s="51">
        <v>2022</v>
      </c>
      <c r="E343" s="23" t="s">
        <v>102</v>
      </c>
      <c r="F343" s="23" t="s">
        <v>104</v>
      </c>
      <c r="G343" s="24" t="s">
        <v>83</v>
      </c>
      <c r="H343" s="27"/>
      <c r="I343" s="27"/>
      <c r="J343" s="27"/>
      <c r="K343" s="25"/>
      <c r="L343" s="24" t="s">
        <v>63</v>
      </c>
      <c r="M343" s="24" t="s">
        <v>63</v>
      </c>
      <c r="N343" s="24" t="s">
        <v>63</v>
      </c>
      <c r="O343" s="24" t="s">
        <v>63</v>
      </c>
      <c r="P343" s="64"/>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row>
    <row r="344" spans="1:110" ht="45" customHeight="1" thickBot="1">
      <c r="A344" s="2"/>
      <c r="C344" s="45" t="s">
        <v>711</v>
      </c>
      <c r="D344" s="51">
        <v>2022</v>
      </c>
      <c r="E344" s="23" t="s">
        <v>102</v>
      </c>
      <c r="F344" s="23" t="s">
        <v>554</v>
      </c>
      <c r="G344" s="24" t="s">
        <v>83</v>
      </c>
      <c r="H344" s="27"/>
      <c r="I344" s="27"/>
      <c r="J344" s="27"/>
      <c r="K344" s="25"/>
      <c r="L344" s="24" t="s">
        <v>63</v>
      </c>
      <c r="M344" s="24" t="s">
        <v>63</v>
      </c>
      <c r="N344" s="24" t="s">
        <v>63</v>
      </c>
      <c r="O344" s="24" t="s">
        <v>63</v>
      </c>
      <c r="P344" s="64"/>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row>
    <row r="345" spans="1:110" ht="45" customHeight="1" thickBot="1">
      <c r="A345" s="2"/>
      <c r="C345" s="45" t="s">
        <v>711</v>
      </c>
      <c r="D345" s="51">
        <v>2022</v>
      </c>
      <c r="E345" s="23" t="s">
        <v>627</v>
      </c>
      <c r="F345" s="23" t="s">
        <v>555</v>
      </c>
      <c r="G345" s="24" t="s">
        <v>57</v>
      </c>
      <c r="H345" s="27" t="s">
        <v>815</v>
      </c>
      <c r="I345" s="27" t="s">
        <v>816</v>
      </c>
      <c r="J345" s="27"/>
      <c r="K345" s="25">
        <v>2023</v>
      </c>
      <c r="L345" s="24" t="s">
        <v>61</v>
      </c>
      <c r="M345" s="24" t="s">
        <v>62</v>
      </c>
      <c r="N345" s="24" t="s">
        <v>118</v>
      </c>
      <c r="O345" s="24" t="s">
        <v>117</v>
      </c>
      <c r="P345" s="46"/>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row>
    <row r="346" spans="1:110" ht="45" customHeight="1" thickBot="1">
      <c r="A346" s="2"/>
      <c r="C346" s="45" t="s">
        <v>711</v>
      </c>
      <c r="D346" s="51">
        <v>2022</v>
      </c>
      <c r="E346" s="23" t="s">
        <v>627</v>
      </c>
      <c r="F346" s="23" t="s">
        <v>558</v>
      </c>
      <c r="G346" s="24" t="s">
        <v>57</v>
      </c>
      <c r="H346" s="27"/>
      <c r="I346" s="27" t="s">
        <v>825</v>
      </c>
      <c r="J346" s="27"/>
      <c r="K346" s="25"/>
      <c r="L346" s="24" t="s">
        <v>63</v>
      </c>
      <c r="M346" s="24" t="s">
        <v>63</v>
      </c>
      <c r="N346" s="24" t="s">
        <v>63</v>
      </c>
      <c r="O346" s="24" t="s">
        <v>63</v>
      </c>
      <c r="P346" s="46"/>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row>
    <row r="347" spans="1:110" ht="45" customHeight="1" thickBot="1">
      <c r="A347" s="2"/>
      <c r="C347" s="45" t="s">
        <v>711</v>
      </c>
      <c r="D347" s="51">
        <v>2022</v>
      </c>
      <c r="E347" s="23" t="s">
        <v>627</v>
      </c>
      <c r="F347" s="23" t="s">
        <v>560</v>
      </c>
      <c r="G347" s="24" t="s">
        <v>83</v>
      </c>
      <c r="H347" s="27"/>
      <c r="I347" s="27"/>
      <c r="J347" s="27"/>
      <c r="K347" s="25"/>
      <c r="L347" s="24" t="s">
        <v>63</v>
      </c>
      <c r="M347" s="24" t="s">
        <v>63</v>
      </c>
      <c r="N347" s="24" t="s">
        <v>63</v>
      </c>
      <c r="O347" s="24" t="s">
        <v>63</v>
      </c>
      <c r="P347" s="46"/>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row>
    <row r="348" spans="1:110" ht="45" customHeight="1" thickBot="1">
      <c r="A348" s="2"/>
      <c r="C348" s="45" t="s">
        <v>711</v>
      </c>
      <c r="D348" s="51">
        <v>2022</v>
      </c>
      <c r="E348" s="24" t="s">
        <v>84</v>
      </c>
      <c r="F348" s="24" t="s">
        <v>845</v>
      </c>
      <c r="G348" s="24" t="s">
        <v>57</v>
      </c>
      <c r="H348" s="27"/>
      <c r="I348" s="27" t="s">
        <v>826</v>
      </c>
      <c r="J348" s="27" t="s">
        <v>827</v>
      </c>
      <c r="K348" s="25">
        <v>2020</v>
      </c>
      <c r="L348" s="24" t="s">
        <v>127</v>
      </c>
      <c r="M348" s="24" t="s">
        <v>62</v>
      </c>
      <c r="N348" s="24" t="s">
        <v>117</v>
      </c>
      <c r="O348" s="24" t="s">
        <v>179</v>
      </c>
      <c r="P348" s="46"/>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row>
    <row r="349" spans="1:110" ht="45" customHeight="1" thickBot="1">
      <c r="A349" s="2"/>
      <c r="C349" s="37" t="s">
        <v>31</v>
      </c>
      <c r="D349" s="47">
        <v>2022</v>
      </c>
      <c r="E349" s="5" t="s">
        <v>55</v>
      </c>
      <c r="F349" s="5" t="s">
        <v>529</v>
      </c>
      <c r="G349" s="30" t="s">
        <v>57</v>
      </c>
      <c r="H349" s="33" t="s">
        <v>289</v>
      </c>
      <c r="I349" s="30" t="s">
        <v>290</v>
      </c>
      <c r="J349" s="33" t="s">
        <v>291</v>
      </c>
      <c r="K349" s="39"/>
      <c r="L349" s="30" t="s">
        <v>61</v>
      </c>
      <c r="M349" s="30" t="s">
        <v>62</v>
      </c>
      <c r="N349" s="30" t="s">
        <v>118</v>
      </c>
      <c r="O349" s="30" t="s">
        <v>117</v>
      </c>
      <c r="P349" s="69" t="s">
        <v>292</v>
      </c>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row>
    <row r="350" spans="1:110" ht="45" customHeight="1" thickBot="1">
      <c r="A350" s="2"/>
      <c r="C350" s="37" t="s">
        <v>31</v>
      </c>
      <c r="D350" s="47">
        <v>2022</v>
      </c>
      <c r="E350" s="5" t="s">
        <v>55</v>
      </c>
      <c r="F350" s="5" t="s">
        <v>530</v>
      </c>
      <c r="G350" s="30" t="s">
        <v>57</v>
      </c>
      <c r="H350" s="33" t="s">
        <v>289</v>
      </c>
      <c r="I350" s="30" t="s">
        <v>290</v>
      </c>
      <c r="J350" s="33" t="s">
        <v>291</v>
      </c>
      <c r="K350" s="39"/>
      <c r="L350" s="30" t="s">
        <v>61</v>
      </c>
      <c r="M350" s="30" t="s">
        <v>62</v>
      </c>
      <c r="N350" s="30" t="s">
        <v>118</v>
      </c>
      <c r="O350" s="30" t="s">
        <v>117</v>
      </c>
      <c r="P350" s="69" t="s">
        <v>292</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row>
    <row r="351" spans="1:110" ht="45" customHeight="1" thickBot="1">
      <c r="A351" s="2"/>
      <c r="C351" s="37" t="s">
        <v>31</v>
      </c>
      <c r="D351" s="47">
        <v>2022</v>
      </c>
      <c r="E351" s="5" t="s">
        <v>221</v>
      </c>
      <c r="F351" s="5" t="s">
        <v>531</v>
      </c>
      <c r="G351" s="30" t="s">
        <v>57</v>
      </c>
      <c r="H351" s="33" t="s">
        <v>344</v>
      </c>
      <c r="I351" s="33" t="s">
        <v>345</v>
      </c>
      <c r="J351" s="33" t="s">
        <v>346</v>
      </c>
      <c r="K351" s="39">
        <v>2019</v>
      </c>
      <c r="L351" s="30" t="s">
        <v>61</v>
      </c>
      <c r="M351" s="30" t="s">
        <v>62</v>
      </c>
      <c r="N351" s="30" t="s">
        <v>118</v>
      </c>
      <c r="O351" s="30" t="s">
        <v>117</v>
      </c>
      <c r="P351" s="69" t="s">
        <v>304</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row>
    <row r="352" spans="1:110" ht="45" customHeight="1" thickBot="1">
      <c r="A352" s="2"/>
      <c r="C352" s="37" t="s">
        <v>31</v>
      </c>
      <c r="D352" s="47">
        <v>2022</v>
      </c>
      <c r="E352" s="5" t="s">
        <v>221</v>
      </c>
      <c r="F352" s="5" t="s">
        <v>533</v>
      </c>
      <c r="G352" s="30" t="s">
        <v>57</v>
      </c>
      <c r="H352" s="33" t="s">
        <v>347</v>
      </c>
      <c r="I352" s="33" t="s">
        <v>348</v>
      </c>
      <c r="J352" s="33" t="s">
        <v>349</v>
      </c>
      <c r="K352" s="39">
        <v>2019</v>
      </c>
      <c r="L352" s="30" t="s">
        <v>127</v>
      </c>
      <c r="M352" s="30" t="s">
        <v>191</v>
      </c>
      <c r="N352" s="30" t="s">
        <v>117</v>
      </c>
      <c r="O352" s="30" t="s">
        <v>118</v>
      </c>
      <c r="P352" s="38" t="s">
        <v>350</v>
      </c>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row>
    <row r="353" spans="1:110" ht="45" customHeight="1" thickBot="1">
      <c r="A353" s="2"/>
      <c r="C353" s="37" t="s">
        <v>31</v>
      </c>
      <c r="D353" s="47">
        <v>2022</v>
      </c>
      <c r="E353" s="5" t="s">
        <v>221</v>
      </c>
      <c r="F353" s="5" t="s">
        <v>534</v>
      </c>
      <c r="G353" s="30" t="s">
        <v>57</v>
      </c>
      <c r="H353" s="33" t="s">
        <v>351</v>
      </c>
      <c r="I353" s="33" t="s">
        <v>352</v>
      </c>
      <c r="J353" s="33" t="s">
        <v>353</v>
      </c>
      <c r="K353" s="39">
        <v>2021</v>
      </c>
      <c r="L353" s="30" t="s">
        <v>127</v>
      </c>
      <c r="M353" s="30" t="s">
        <v>191</v>
      </c>
      <c r="N353" s="30" t="s">
        <v>117</v>
      </c>
      <c r="O353" s="30" t="s">
        <v>118</v>
      </c>
      <c r="P353" s="38" t="s">
        <v>354</v>
      </c>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row>
    <row r="354" spans="1:110" ht="45" customHeight="1" thickBot="1">
      <c r="A354" s="2"/>
      <c r="C354" s="37" t="s">
        <v>31</v>
      </c>
      <c r="D354" s="47">
        <v>2022</v>
      </c>
      <c r="E354" s="5" t="s">
        <v>221</v>
      </c>
      <c r="F354" s="5" t="s">
        <v>536</v>
      </c>
      <c r="G354" s="30" t="s">
        <v>83</v>
      </c>
      <c r="H354" s="30"/>
      <c r="I354" s="30"/>
      <c r="J354" s="30"/>
      <c r="K354" s="30"/>
      <c r="L354" s="30" t="s">
        <v>293</v>
      </c>
      <c r="M354" s="30" t="s">
        <v>293</v>
      </c>
      <c r="N354" s="30" t="s">
        <v>293</v>
      </c>
      <c r="O354" s="30" t="s">
        <v>293</v>
      </c>
      <c r="P354" s="65" t="s">
        <v>63</v>
      </c>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row>
    <row r="355" spans="1:110" ht="45" customHeight="1" thickBot="1">
      <c r="A355" s="2"/>
      <c r="C355" s="37" t="s">
        <v>31</v>
      </c>
      <c r="D355" s="47">
        <v>2022</v>
      </c>
      <c r="E355" s="5" t="s">
        <v>221</v>
      </c>
      <c r="F355" s="5" t="s">
        <v>539</v>
      </c>
      <c r="G355" s="30" t="s">
        <v>83</v>
      </c>
      <c r="H355" s="30"/>
      <c r="I355" s="30"/>
      <c r="J355" s="30"/>
      <c r="K355" s="30"/>
      <c r="L355" s="30" t="s">
        <v>293</v>
      </c>
      <c r="M355" s="30" t="s">
        <v>293</v>
      </c>
      <c r="N355" s="30" t="s">
        <v>293</v>
      </c>
      <c r="O355" s="30" t="s">
        <v>293</v>
      </c>
      <c r="P355" s="65" t="s">
        <v>63</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row>
    <row r="356" spans="1:110" ht="45" customHeight="1" thickBot="1">
      <c r="A356" s="2"/>
      <c r="C356" s="37" t="s">
        <v>31</v>
      </c>
      <c r="D356" s="47">
        <v>2022</v>
      </c>
      <c r="E356" s="5" t="s">
        <v>221</v>
      </c>
      <c r="F356" s="5" t="s">
        <v>541</v>
      </c>
      <c r="G356" s="30" t="s">
        <v>57</v>
      </c>
      <c r="H356" s="33" t="s">
        <v>329</v>
      </c>
      <c r="I356" s="33" t="s">
        <v>330</v>
      </c>
      <c r="J356" s="33" t="s">
        <v>331</v>
      </c>
      <c r="K356" s="31">
        <v>2022</v>
      </c>
      <c r="L356" s="30" t="s">
        <v>127</v>
      </c>
      <c r="M356" s="30" t="s">
        <v>191</v>
      </c>
      <c r="N356" s="30" t="s">
        <v>117</v>
      </c>
      <c r="O356" s="30" t="s">
        <v>118</v>
      </c>
      <c r="P356" s="38" t="s">
        <v>298</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row>
    <row r="357" spans="1:110" ht="45" customHeight="1" thickBot="1">
      <c r="A357" s="2"/>
      <c r="C357" s="37" t="s">
        <v>31</v>
      </c>
      <c r="D357" s="47">
        <v>2022</v>
      </c>
      <c r="E357" s="5" t="s">
        <v>84</v>
      </c>
      <c r="F357" s="5" t="s">
        <v>544</v>
      </c>
      <c r="G357" s="30" t="s">
        <v>83</v>
      </c>
      <c r="H357" s="30"/>
      <c r="I357" s="30"/>
      <c r="J357" s="30"/>
      <c r="K357" s="30"/>
      <c r="L357" s="30" t="s">
        <v>293</v>
      </c>
      <c r="M357" s="30" t="s">
        <v>293</v>
      </c>
      <c r="N357" s="30" t="s">
        <v>293</v>
      </c>
      <c r="O357" s="30" t="s">
        <v>293</v>
      </c>
      <c r="P357" s="65" t="s">
        <v>63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row>
    <row r="358" spans="1:110" ht="45" customHeight="1" thickBot="1">
      <c r="A358" s="2"/>
      <c r="C358" s="37" t="s">
        <v>31</v>
      </c>
      <c r="D358" s="47">
        <v>2022</v>
      </c>
      <c r="E358" s="5" t="s">
        <v>84</v>
      </c>
      <c r="F358" s="5" t="s">
        <v>545</v>
      </c>
      <c r="G358" s="30" t="s">
        <v>83</v>
      </c>
      <c r="H358" s="30"/>
      <c r="I358" s="30"/>
      <c r="J358" s="30"/>
      <c r="K358" s="30"/>
      <c r="L358" s="30" t="s">
        <v>293</v>
      </c>
      <c r="M358" s="30" t="s">
        <v>293</v>
      </c>
      <c r="N358" s="30" t="s">
        <v>293</v>
      </c>
      <c r="O358" s="30" t="s">
        <v>293</v>
      </c>
      <c r="P358" s="65" t="s">
        <v>63</v>
      </c>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row>
    <row r="359" spans="1:110" ht="45" customHeight="1" thickBot="1">
      <c r="A359" s="2"/>
      <c r="C359" s="37" t="s">
        <v>31</v>
      </c>
      <c r="D359" s="47">
        <v>2022</v>
      </c>
      <c r="E359" s="5" t="s">
        <v>84</v>
      </c>
      <c r="F359" s="5" t="s">
        <v>86</v>
      </c>
      <c r="G359" s="30" t="s">
        <v>57</v>
      </c>
      <c r="H359" s="33" t="s">
        <v>86</v>
      </c>
      <c r="I359" s="33" t="s">
        <v>302</v>
      </c>
      <c r="J359" s="33" t="s">
        <v>303</v>
      </c>
      <c r="K359" s="31">
        <v>2021</v>
      </c>
      <c r="L359" s="30" t="s">
        <v>61</v>
      </c>
      <c r="M359" s="30" t="s">
        <v>62</v>
      </c>
      <c r="N359" s="30" t="s">
        <v>117</v>
      </c>
      <c r="O359" s="30" t="s">
        <v>118</v>
      </c>
      <c r="P359" s="38" t="s">
        <v>304</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row>
    <row r="360" spans="1:110" ht="45" customHeight="1" thickBot="1">
      <c r="A360" s="2"/>
      <c r="C360" s="37" t="s">
        <v>31</v>
      </c>
      <c r="D360" s="47">
        <v>2022</v>
      </c>
      <c r="E360" s="5" t="s">
        <v>84</v>
      </c>
      <c r="F360" s="5" t="s">
        <v>546</v>
      </c>
      <c r="G360" s="30" t="s">
        <v>83</v>
      </c>
      <c r="H360" s="30"/>
      <c r="I360" s="30"/>
      <c r="J360" s="30"/>
      <c r="K360" s="30"/>
      <c r="L360" s="30" t="s">
        <v>293</v>
      </c>
      <c r="M360" s="30" t="s">
        <v>293</v>
      </c>
      <c r="N360" s="30" t="s">
        <v>293</v>
      </c>
      <c r="O360" s="30" t="s">
        <v>293</v>
      </c>
      <c r="P360" s="65" t="s">
        <v>63</v>
      </c>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row>
    <row r="361" spans="1:110" ht="45" customHeight="1" thickBot="1">
      <c r="A361" s="2"/>
      <c r="C361" s="37" t="s">
        <v>31</v>
      </c>
      <c r="D361" s="47">
        <v>2022</v>
      </c>
      <c r="E361" s="5" t="s">
        <v>84</v>
      </c>
      <c r="F361" s="5" t="s">
        <v>548</v>
      </c>
      <c r="G361" s="30" t="s">
        <v>83</v>
      </c>
      <c r="H361" s="30"/>
      <c r="I361" s="30"/>
      <c r="J361" s="30"/>
      <c r="K361" s="30"/>
      <c r="L361" s="30" t="s">
        <v>293</v>
      </c>
      <c r="M361" s="30" t="s">
        <v>293</v>
      </c>
      <c r="N361" s="30" t="s">
        <v>293</v>
      </c>
      <c r="O361" s="30" t="s">
        <v>293</v>
      </c>
      <c r="P361" s="65" t="s">
        <v>63</v>
      </c>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row>
    <row r="362" spans="1:110" ht="45" customHeight="1" thickBot="1">
      <c r="A362" s="2"/>
      <c r="C362" s="37" t="s">
        <v>31</v>
      </c>
      <c r="D362" s="47">
        <v>2022</v>
      </c>
      <c r="E362" s="5" t="s">
        <v>84</v>
      </c>
      <c r="F362" s="5" t="s">
        <v>549</v>
      </c>
      <c r="G362" s="30" t="s">
        <v>57</v>
      </c>
      <c r="H362" s="33" t="s">
        <v>305</v>
      </c>
      <c r="I362" s="33" t="s">
        <v>306</v>
      </c>
      <c r="J362" s="33" t="s">
        <v>635</v>
      </c>
      <c r="K362" s="31">
        <v>2021</v>
      </c>
      <c r="L362" s="30" t="s">
        <v>61</v>
      </c>
      <c r="M362" s="30" t="s">
        <v>62</v>
      </c>
      <c r="N362" s="30" t="s">
        <v>122</v>
      </c>
      <c r="O362" s="30" t="s">
        <v>179</v>
      </c>
      <c r="P362" s="38" t="s">
        <v>308</v>
      </c>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row>
    <row r="363" spans="1:110" ht="45" customHeight="1" thickBot="1">
      <c r="A363" s="2"/>
      <c r="C363" s="37" t="s">
        <v>31</v>
      </c>
      <c r="D363" s="47">
        <v>2022</v>
      </c>
      <c r="E363" s="5" t="s">
        <v>98</v>
      </c>
      <c r="F363" s="5" t="s">
        <v>550</v>
      </c>
      <c r="G363" s="30" t="s">
        <v>83</v>
      </c>
      <c r="H363" s="30"/>
      <c r="I363" s="30"/>
      <c r="J363" s="30"/>
      <c r="K363" s="30"/>
      <c r="L363" s="30" t="s">
        <v>293</v>
      </c>
      <c r="M363" s="30" t="s">
        <v>293</v>
      </c>
      <c r="N363" s="30" t="s">
        <v>293</v>
      </c>
      <c r="O363" s="30" t="s">
        <v>293</v>
      </c>
      <c r="P363" s="65" t="s">
        <v>63</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row>
    <row r="364" spans="1:110" ht="45" customHeight="1" thickBot="1">
      <c r="A364" s="2"/>
      <c r="C364" s="37" t="s">
        <v>31</v>
      </c>
      <c r="D364" s="47">
        <v>2022</v>
      </c>
      <c r="E364" s="5" t="s">
        <v>98</v>
      </c>
      <c r="F364" s="5" t="s">
        <v>551</v>
      </c>
      <c r="G364" s="30" t="s">
        <v>83</v>
      </c>
      <c r="H364" s="30"/>
      <c r="I364" s="30"/>
      <c r="J364" s="30"/>
      <c r="K364" s="30"/>
      <c r="L364" s="30" t="s">
        <v>293</v>
      </c>
      <c r="M364" s="30" t="s">
        <v>293</v>
      </c>
      <c r="N364" s="30" t="s">
        <v>293</v>
      </c>
      <c r="O364" s="30" t="s">
        <v>293</v>
      </c>
      <c r="P364" s="65" t="s">
        <v>63</v>
      </c>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row>
    <row r="365" spans="1:110" ht="45" customHeight="1" thickBot="1">
      <c r="A365" s="2"/>
      <c r="C365" s="37" t="s">
        <v>31</v>
      </c>
      <c r="D365" s="47">
        <v>2022</v>
      </c>
      <c r="E365" s="5" t="s">
        <v>98</v>
      </c>
      <c r="F365" s="5" t="s">
        <v>552</v>
      </c>
      <c r="G365" s="30" t="s">
        <v>83</v>
      </c>
      <c r="H365" s="30"/>
      <c r="I365" s="30"/>
      <c r="J365" s="30"/>
      <c r="K365" s="30"/>
      <c r="L365" s="30" t="s">
        <v>293</v>
      </c>
      <c r="M365" s="30" t="s">
        <v>293</v>
      </c>
      <c r="N365" s="30" t="s">
        <v>293</v>
      </c>
      <c r="O365" s="30" t="s">
        <v>293</v>
      </c>
      <c r="P365" s="65" t="s">
        <v>63</v>
      </c>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row>
    <row r="366" spans="1:110" ht="45" customHeight="1" thickBot="1">
      <c r="A366" s="2"/>
      <c r="C366" s="37" t="s">
        <v>31</v>
      </c>
      <c r="D366" s="47">
        <v>2022</v>
      </c>
      <c r="E366" s="5" t="s">
        <v>102</v>
      </c>
      <c r="F366" s="5" t="s">
        <v>553</v>
      </c>
      <c r="G366" s="30" t="s">
        <v>83</v>
      </c>
      <c r="H366" s="30"/>
      <c r="I366" s="30"/>
      <c r="J366" s="30"/>
      <c r="K366" s="30"/>
      <c r="L366" s="30" t="s">
        <v>293</v>
      </c>
      <c r="M366" s="30" t="s">
        <v>293</v>
      </c>
      <c r="N366" s="30" t="s">
        <v>293</v>
      </c>
      <c r="O366" s="30" t="s">
        <v>293</v>
      </c>
      <c r="P366" s="65" t="s">
        <v>63</v>
      </c>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row>
    <row r="367" spans="1:110" ht="45" customHeight="1" thickBot="1">
      <c r="A367" s="2"/>
      <c r="C367" s="37" t="s">
        <v>31</v>
      </c>
      <c r="D367" s="47">
        <v>2022</v>
      </c>
      <c r="E367" s="5" t="s">
        <v>102</v>
      </c>
      <c r="F367" s="5" t="s">
        <v>104</v>
      </c>
      <c r="G367" s="30" t="s">
        <v>83</v>
      </c>
      <c r="H367" s="30"/>
      <c r="I367" s="30"/>
      <c r="J367" s="30"/>
      <c r="K367" s="30"/>
      <c r="L367" s="30" t="s">
        <v>293</v>
      </c>
      <c r="M367" s="30" t="s">
        <v>293</v>
      </c>
      <c r="N367" s="30" t="s">
        <v>293</v>
      </c>
      <c r="O367" s="30" t="s">
        <v>293</v>
      </c>
      <c r="P367" s="65" t="s">
        <v>63</v>
      </c>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row>
    <row r="368" spans="1:110" ht="45" customHeight="1" thickBot="1">
      <c r="A368" s="2"/>
      <c r="C368" s="37" t="s">
        <v>31</v>
      </c>
      <c r="D368" s="47">
        <v>2022</v>
      </c>
      <c r="E368" s="5" t="s">
        <v>102</v>
      </c>
      <c r="F368" s="5" t="s">
        <v>554</v>
      </c>
      <c r="G368" s="30" t="s">
        <v>83</v>
      </c>
      <c r="H368" s="30"/>
      <c r="I368" s="30"/>
      <c r="J368" s="30"/>
      <c r="K368" s="30"/>
      <c r="L368" s="30" t="s">
        <v>293</v>
      </c>
      <c r="M368" s="30" t="s">
        <v>293</v>
      </c>
      <c r="N368" s="30" t="s">
        <v>293</v>
      </c>
      <c r="O368" s="30" t="s">
        <v>293</v>
      </c>
      <c r="P368" s="65" t="s">
        <v>63</v>
      </c>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row>
    <row r="369" spans="1:110" ht="45" customHeight="1" thickBot="1">
      <c r="A369" s="2"/>
      <c r="C369" s="37" t="s">
        <v>31</v>
      </c>
      <c r="D369" s="47">
        <v>2022</v>
      </c>
      <c r="E369" s="5" t="s">
        <v>627</v>
      </c>
      <c r="F369" s="5" t="s">
        <v>555</v>
      </c>
      <c r="G369" s="30" t="s">
        <v>57</v>
      </c>
      <c r="H369" s="33" t="s">
        <v>305</v>
      </c>
      <c r="I369" s="33" t="s">
        <v>309</v>
      </c>
      <c r="J369" s="33" t="s">
        <v>310</v>
      </c>
      <c r="K369" s="31">
        <v>2024</v>
      </c>
      <c r="L369" s="30" t="s">
        <v>61</v>
      </c>
      <c r="M369" s="30" t="s">
        <v>62</v>
      </c>
      <c r="N369" s="30" t="s">
        <v>118</v>
      </c>
      <c r="O369" s="30" t="s">
        <v>122</v>
      </c>
      <c r="P369" s="38" t="s">
        <v>636</v>
      </c>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row>
    <row r="370" spans="1:110" ht="45" customHeight="1" thickBot="1">
      <c r="A370" s="2"/>
      <c r="C370" s="37" t="s">
        <v>31</v>
      </c>
      <c r="D370" s="47">
        <v>2022</v>
      </c>
      <c r="E370" s="5" t="s">
        <v>627</v>
      </c>
      <c r="F370" s="5" t="s">
        <v>558</v>
      </c>
      <c r="G370" s="30" t="s">
        <v>83</v>
      </c>
      <c r="H370" s="30"/>
      <c r="I370" s="30"/>
      <c r="J370" s="30"/>
      <c r="K370" s="30"/>
      <c r="L370" s="30" t="s">
        <v>293</v>
      </c>
      <c r="M370" s="30" t="s">
        <v>293</v>
      </c>
      <c r="N370" s="30" t="s">
        <v>293</v>
      </c>
      <c r="O370" s="30" t="s">
        <v>293</v>
      </c>
      <c r="P370" s="65" t="s">
        <v>63</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row>
    <row r="371" spans="1:110" ht="45" customHeight="1" thickBot="1">
      <c r="A371" s="2"/>
      <c r="C371" s="37" t="s">
        <v>31</v>
      </c>
      <c r="D371" s="47">
        <v>2022</v>
      </c>
      <c r="E371" s="5" t="s">
        <v>627</v>
      </c>
      <c r="F371" s="5" t="s">
        <v>560</v>
      </c>
      <c r="G371" s="30" t="s">
        <v>83</v>
      </c>
      <c r="H371" s="30"/>
      <c r="I371" s="30"/>
      <c r="J371" s="30"/>
      <c r="K371" s="30"/>
      <c r="L371" s="30" t="s">
        <v>293</v>
      </c>
      <c r="M371" s="30" t="s">
        <v>293</v>
      </c>
      <c r="N371" s="30" t="s">
        <v>293</v>
      </c>
      <c r="O371" s="30" t="s">
        <v>293</v>
      </c>
      <c r="P371" s="65" t="s">
        <v>63</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row>
    <row r="372" spans="1:110" ht="45" customHeight="1" thickBot="1">
      <c r="A372" s="2"/>
      <c r="C372" s="37" t="s">
        <v>31</v>
      </c>
      <c r="D372" s="47">
        <v>2022</v>
      </c>
      <c r="E372" s="30" t="s">
        <v>221</v>
      </c>
      <c r="F372" s="30" t="s">
        <v>844</v>
      </c>
      <c r="G372" s="30" t="s">
        <v>57</v>
      </c>
      <c r="H372" s="33" t="s">
        <v>322</v>
      </c>
      <c r="I372" s="33" t="s">
        <v>323</v>
      </c>
      <c r="J372" s="33" t="s">
        <v>324</v>
      </c>
      <c r="K372" s="31">
        <v>2024</v>
      </c>
      <c r="L372" s="30" t="s">
        <v>127</v>
      </c>
      <c r="M372" s="30" t="s">
        <v>62</v>
      </c>
      <c r="N372" s="30" t="s">
        <v>117</v>
      </c>
      <c r="O372" s="30" t="s">
        <v>118</v>
      </c>
      <c r="P372" s="69" t="s">
        <v>325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row>
    <row r="373" spans="1:110" ht="45" customHeight="1" thickBot="1">
      <c r="A373" s="2"/>
      <c r="C373" s="37" t="s">
        <v>31</v>
      </c>
      <c r="D373" s="47">
        <v>2022</v>
      </c>
      <c r="E373" s="30" t="s">
        <v>627</v>
      </c>
      <c r="F373" s="30" t="s">
        <v>555</v>
      </c>
      <c r="G373" s="30" t="s">
        <v>57</v>
      </c>
      <c r="H373" s="33" t="s">
        <v>637</v>
      </c>
      <c r="I373" s="33" t="s">
        <v>638</v>
      </c>
      <c r="J373" s="33" t="s">
        <v>639</v>
      </c>
      <c r="K373" s="31">
        <v>2022</v>
      </c>
      <c r="L373" s="30" t="s">
        <v>127</v>
      </c>
      <c r="M373" s="30" t="s">
        <v>62</v>
      </c>
      <c r="N373" s="30" t="s">
        <v>118</v>
      </c>
      <c r="O373" s="30" t="s">
        <v>63</v>
      </c>
      <c r="P373" s="69" t="s">
        <v>640</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row>
    <row r="374" spans="1:110" ht="45" customHeight="1" thickBot="1">
      <c r="A374" s="2"/>
      <c r="C374" s="45" t="s">
        <v>32</v>
      </c>
      <c r="D374" s="51">
        <v>2022</v>
      </c>
      <c r="E374" s="23" t="s">
        <v>55</v>
      </c>
      <c r="F374" s="23" t="s">
        <v>529</v>
      </c>
      <c r="G374" s="24" t="s">
        <v>57</v>
      </c>
      <c r="H374" s="27" t="s">
        <v>641</v>
      </c>
      <c r="I374" s="27" t="s">
        <v>356</v>
      </c>
      <c r="J374" s="27" t="s">
        <v>642</v>
      </c>
      <c r="K374" s="28">
        <v>2022</v>
      </c>
      <c r="L374" s="24" t="s">
        <v>127</v>
      </c>
      <c r="M374" s="24" t="s">
        <v>116</v>
      </c>
      <c r="N374" s="24" t="s">
        <v>118</v>
      </c>
      <c r="O374" s="24" t="s">
        <v>122</v>
      </c>
      <c r="P374" s="68"/>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row>
    <row r="375" spans="1:110" ht="45" customHeight="1" thickBot="1">
      <c r="A375" s="2"/>
      <c r="C375" s="45" t="s">
        <v>32</v>
      </c>
      <c r="D375" s="51">
        <v>2022</v>
      </c>
      <c r="E375" s="23" t="s">
        <v>55</v>
      </c>
      <c r="F375" s="23" t="s">
        <v>530</v>
      </c>
      <c r="G375" s="24" t="s">
        <v>83</v>
      </c>
      <c r="H375" s="27"/>
      <c r="I375" s="27"/>
      <c r="J375" s="27"/>
      <c r="K375" s="28"/>
      <c r="L375" s="24" t="s">
        <v>63</v>
      </c>
      <c r="M375" s="24" t="s">
        <v>63</v>
      </c>
      <c r="N375" s="24" t="s">
        <v>63</v>
      </c>
      <c r="O375" s="24" t="s">
        <v>63</v>
      </c>
      <c r="P375" s="46"/>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row>
    <row r="376" spans="1:110" ht="45" customHeight="1" thickBot="1">
      <c r="A376" s="2"/>
      <c r="C376" s="45" t="s">
        <v>32</v>
      </c>
      <c r="D376" s="51">
        <v>2022</v>
      </c>
      <c r="E376" s="23" t="s">
        <v>221</v>
      </c>
      <c r="F376" s="23" t="s">
        <v>531</v>
      </c>
      <c r="G376" s="24" t="s">
        <v>57</v>
      </c>
      <c r="H376" s="27" t="s">
        <v>358</v>
      </c>
      <c r="I376" s="27" t="s">
        <v>359</v>
      </c>
      <c r="J376" s="27" t="s">
        <v>643</v>
      </c>
      <c r="K376" s="28">
        <v>2024</v>
      </c>
      <c r="L376" s="24" t="s">
        <v>127</v>
      </c>
      <c r="M376" s="24" t="s">
        <v>116</v>
      </c>
      <c r="N376" s="24" t="s">
        <v>118</v>
      </c>
      <c r="O376" s="24" t="s">
        <v>117</v>
      </c>
      <c r="P376" s="46"/>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row>
    <row r="377" spans="1:110" ht="45" customHeight="1" thickBot="1">
      <c r="A377" s="2"/>
      <c r="C377" s="45" t="s">
        <v>32</v>
      </c>
      <c r="D377" s="51">
        <v>2022</v>
      </c>
      <c r="E377" s="23" t="s">
        <v>221</v>
      </c>
      <c r="F377" s="23" t="s">
        <v>533</v>
      </c>
      <c r="G377" s="24" t="s">
        <v>57</v>
      </c>
      <c r="H377" s="27" t="s">
        <v>641</v>
      </c>
      <c r="I377" s="27" t="s">
        <v>356</v>
      </c>
      <c r="J377" s="27" t="s">
        <v>644</v>
      </c>
      <c r="K377" s="28">
        <v>2022</v>
      </c>
      <c r="L377" s="24" t="s">
        <v>127</v>
      </c>
      <c r="M377" s="24" t="s">
        <v>116</v>
      </c>
      <c r="N377" s="24" t="s">
        <v>118</v>
      </c>
      <c r="O377" s="24" t="s">
        <v>122</v>
      </c>
      <c r="P377" s="46"/>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row>
    <row r="378" spans="1:110" ht="45" customHeight="1" thickBot="1">
      <c r="A378" s="2"/>
      <c r="C378" s="45" t="s">
        <v>32</v>
      </c>
      <c r="D378" s="51">
        <v>2022</v>
      </c>
      <c r="E378" s="23" t="s">
        <v>221</v>
      </c>
      <c r="F378" s="23" t="s">
        <v>534</v>
      </c>
      <c r="G378" s="24" t="s">
        <v>83</v>
      </c>
      <c r="H378" s="27"/>
      <c r="I378" s="27"/>
      <c r="J378" s="27"/>
      <c r="K378" s="28"/>
      <c r="L378" s="24"/>
      <c r="M378" s="24"/>
      <c r="N378" s="24"/>
      <c r="O378" s="24"/>
      <c r="P378" s="46"/>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row>
    <row r="379" spans="1:110" ht="45" customHeight="1" thickBot="1">
      <c r="A379" s="2"/>
      <c r="C379" s="45" t="s">
        <v>32</v>
      </c>
      <c r="D379" s="51">
        <v>2022</v>
      </c>
      <c r="E379" s="23" t="s">
        <v>221</v>
      </c>
      <c r="F379" s="23" t="s">
        <v>536</v>
      </c>
      <c r="G379" s="24" t="s">
        <v>57</v>
      </c>
      <c r="H379" s="27" t="s">
        <v>641</v>
      </c>
      <c r="I379" s="27" t="s">
        <v>356</v>
      </c>
      <c r="J379" s="27" t="s">
        <v>645</v>
      </c>
      <c r="K379" s="25">
        <v>2022</v>
      </c>
      <c r="L379" s="24" t="s">
        <v>127</v>
      </c>
      <c r="M379" s="24" t="s">
        <v>116</v>
      </c>
      <c r="N379" s="24" t="s">
        <v>118</v>
      </c>
      <c r="O379" s="24" t="s">
        <v>122</v>
      </c>
      <c r="P379" s="46"/>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row>
    <row r="380" spans="1:110" ht="45" customHeight="1" thickBot="1">
      <c r="A380" s="2"/>
      <c r="C380" s="45" t="s">
        <v>32</v>
      </c>
      <c r="D380" s="51">
        <v>2022</v>
      </c>
      <c r="E380" s="23" t="s">
        <v>221</v>
      </c>
      <c r="F380" s="23" t="s">
        <v>539</v>
      </c>
      <c r="G380" s="24" t="s">
        <v>83</v>
      </c>
      <c r="H380" s="27"/>
      <c r="I380" s="27"/>
      <c r="J380" s="27"/>
      <c r="K380" s="25"/>
      <c r="L380" s="24" t="s">
        <v>63</v>
      </c>
      <c r="M380" s="24" t="s">
        <v>63</v>
      </c>
      <c r="N380" s="24" t="s">
        <v>63</v>
      </c>
      <c r="O380" s="24" t="s">
        <v>63</v>
      </c>
      <c r="P380" s="46"/>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row>
    <row r="381" spans="1:110" ht="45" customHeight="1" thickBot="1">
      <c r="A381" s="2"/>
      <c r="C381" s="45" t="s">
        <v>32</v>
      </c>
      <c r="D381" s="51">
        <v>2022</v>
      </c>
      <c r="E381" s="23" t="s">
        <v>221</v>
      </c>
      <c r="F381" s="23" t="s">
        <v>541</v>
      </c>
      <c r="G381" s="24" t="s">
        <v>83</v>
      </c>
      <c r="H381" s="27"/>
      <c r="I381" s="27"/>
      <c r="J381" s="27"/>
      <c r="K381" s="25"/>
      <c r="L381" s="24" t="s">
        <v>63</v>
      </c>
      <c r="M381" s="24" t="s">
        <v>63</v>
      </c>
      <c r="N381" s="24" t="s">
        <v>63</v>
      </c>
      <c r="O381" s="24" t="s">
        <v>63</v>
      </c>
      <c r="P381" s="46"/>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row>
    <row r="382" spans="1:110" ht="45" customHeight="1" thickBot="1">
      <c r="A382" s="2"/>
      <c r="C382" s="45" t="s">
        <v>32</v>
      </c>
      <c r="D382" s="51">
        <v>2022</v>
      </c>
      <c r="E382" s="23" t="s">
        <v>84</v>
      </c>
      <c r="F382" s="23" t="s">
        <v>544</v>
      </c>
      <c r="G382" s="24" t="s">
        <v>83</v>
      </c>
      <c r="H382" s="27"/>
      <c r="I382" s="27"/>
      <c r="J382" s="27"/>
      <c r="K382" s="25"/>
      <c r="L382" s="24" t="s">
        <v>63</v>
      </c>
      <c r="M382" s="24" t="s">
        <v>63</v>
      </c>
      <c r="N382" s="24" t="s">
        <v>63</v>
      </c>
      <c r="O382" s="24" t="s">
        <v>63</v>
      </c>
      <c r="P382" s="46"/>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row>
    <row r="383" spans="1:110" ht="45" customHeight="1" thickBot="1">
      <c r="A383" s="2"/>
      <c r="C383" s="45" t="s">
        <v>32</v>
      </c>
      <c r="D383" s="51">
        <v>2022</v>
      </c>
      <c r="E383" s="23" t="s">
        <v>84</v>
      </c>
      <c r="F383" s="23" t="s">
        <v>545</v>
      </c>
      <c r="G383" s="24" t="s">
        <v>83</v>
      </c>
      <c r="H383" s="27"/>
      <c r="I383" s="27"/>
      <c r="J383" s="27"/>
      <c r="K383" s="25"/>
      <c r="L383" s="24" t="s">
        <v>63</v>
      </c>
      <c r="M383" s="24" t="s">
        <v>63</v>
      </c>
      <c r="N383" s="24" t="s">
        <v>63</v>
      </c>
      <c r="O383" s="24" t="s">
        <v>63</v>
      </c>
      <c r="P383" s="46"/>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row>
    <row r="384" spans="1:110" ht="45" customHeight="1" thickBot="1">
      <c r="A384" s="2"/>
      <c r="C384" s="45" t="s">
        <v>32</v>
      </c>
      <c r="D384" s="51">
        <v>2022</v>
      </c>
      <c r="E384" s="23" t="s">
        <v>84</v>
      </c>
      <c r="F384" s="23" t="s">
        <v>86</v>
      </c>
      <c r="G384" s="24" t="s">
        <v>57</v>
      </c>
      <c r="H384" s="27" t="s">
        <v>358</v>
      </c>
      <c r="I384" s="27" t="s">
        <v>359</v>
      </c>
      <c r="J384" s="27" t="s">
        <v>646</v>
      </c>
      <c r="K384" s="25">
        <v>2024</v>
      </c>
      <c r="L384" s="24" t="s">
        <v>127</v>
      </c>
      <c r="M384" s="24" t="s">
        <v>116</v>
      </c>
      <c r="N384" s="24" t="s">
        <v>122</v>
      </c>
      <c r="O384" s="24" t="s">
        <v>117</v>
      </c>
      <c r="P384" s="46"/>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row>
    <row r="385" spans="1:110" ht="45" customHeight="1" thickBot="1">
      <c r="A385" s="2"/>
      <c r="C385" s="45" t="s">
        <v>32</v>
      </c>
      <c r="D385" s="51">
        <v>2022</v>
      </c>
      <c r="E385" s="23" t="s">
        <v>84</v>
      </c>
      <c r="F385" s="23" t="s">
        <v>546</v>
      </c>
      <c r="G385" s="24" t="s">
        <v>83</v>
      </c>
      <c r="H385" s="27"/>
      <c r="I385" s="27"/>
      <c r="J385" s="27"/>
      <c r="K385" s="25"/>
      <c r="L385" s="24" t="s">
        <v>63</v>
      </c>
      <c r="M385" s="24" t="s">
        <v>63</v>
      </c>
      <c r="N385" s="24" t="s">
        <v>63</v>
      </c>
      <c r="O385" s="24" t="s">
        <v>63</v>
      </c>
      <c r="P385" s="46"/>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row>
    <row r="386" spans="1:110" ht="45" customHeight="1" thickBot="1">
      <c r="A386" s="2"/>
      <c r="C386" s="45" t="s">
        <v>32</v>
      </c>
      <c r="D386" s="51">
        <v>2022</v>
      </c>
      <c r="E386" s="23" t="s">
        <v>84</v>
      </c>
      <c r="F386" s="23" t="s">
        <v>548</v>
      </c>
      <c r="G386" s="24" t="s">
        <v>83</v>
      </c>
      <c r="H386" s="27"/>
      <c r="I386" s="27"/>
      <c r="J386" s="27"/>
      <c r="K386" s="25"/>
      <c r="L386" s="24"/>
      <c r="M386" s="24"/>
      <c r="N386" s="24"/>
      <c r="O386" s="24"/>
      <c r="P386" s="46"/>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row>
    <row r="387" spans="1:110" ht="45" customHeight="1" thickBot="1">
      <c r="A387" s="2"/>
      <c r="C387" s="45" t="s">
        <v>32</v>
      </c>
      <c r="D387" s="51">
        <v>2022</v>
      </c>
      <c r="E387" s="23" t="s">
        <v>84</v>
      </c>
      <c r="F387" s="23" t="s">
        <v>549</v>
      </c>
      <c r="G387" s="24" t="s">
        <v>83</v>
      </c>
      <c r="H387" s="27"/>
      <c r="I387" s="27"/>
      <c r="J387" s="27"/>
      <c r="K387" s="25"/>
      <c r="L387" s="24" t="s">
        <v>63</v>
      </c>
      <c r="M387" s="24" t="s">
        <v>63</v>
      </c>
      <c r="N387" s="24" t="s">
        <v>63</v>
      </c>
      <c r="O387" s="24" t="s">
        <v>63</v>
      </c>
      <c r="P387" s="46"/>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row>
    <row r="388" spans="1:110" ht="45" customHeight="1" thickBot="1">
      <c r="A388" s="2"/>
      <c r="C388" s="45" t="s">
        <v>32</v>
      </c>
      <c r="D388" s="51">
        <v>2022</v>
      </c>
      <c r="E388" s="23" t="s">
        <v>98</v>
      </c>
      <c r="F388" s="23" t="s">
        <v>550</v>
      </c>
      <c r="G388" s="24" t="s">
        <v>83</v>
      </c>
      <c r="H388" s="27"/>
      <c r="I388" s="27"/>
      <c r="J388" s="27"/>
      <c r="K388" s="25"/>
      <c r="L388" s="24" t="s">
        <v>63</v>
      </c>
      <c r="M388" s="24" t="s">
        <v>63</v>
      </c>
      <c r="N388" s="24" t="s">
        <v>63</v>
      </c>
      <c r="O388" s="24" t="s">
        <v>63</v>
      </c>
      <c r="P388" s="46"/>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row>
    <row r="389" spans="1:110" ht="45" customHeight="1" thickBot="1">
      <c r="A389" s="2"/>
      <c r="C389" s="45" t="s">
        <v>32</v>
      </c>
      <c r="D389" s="51">
        <v>2022</v>
      </c>
      <c r="E389" s="23" t="s">
        <v>98</v>
      </c>
      <c r="F389" s="23" t="s">
        <v>551</v>
      </c>
      <c r="G389" s="24" t="s">
        <v>57</v>
      </c>
      <c r="H389" s="27" t="s">
        <v>358</v>
      </c>
      <c r="I389" s="27" t="s">
        <v>359</v>
      </c>
      <c r="J389" s="27" t="s">
        <v>366</v>
      </c>
      <c r="K389" s="25">
        <v>2024</v>
      </c>
      <c r="L389" s="24" t="s">
        <v>127</v>
      </c>
      <c r="M389" s="24" t="s">
        <v>116</v>
      </c>
      <c r="N389" s="24" t="s">
        <v>118</v>
      </c>
      <c r="O389" s="24" t="s">
        <v>117</v>
      </c>
      <c r="P389" s="46"/>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row>
    <row r="390" spans="1:110" ht="45" customHeight="1" thickBot="1">
      <c r="A390" s="2"/>
      <c r="C390" s="45" t="s">
        <v>32</v>
      </c>
      <c r="D390" s="51">
        <v>2022</v>
      </c>
      <c r="E390" s="23" t="s">
        <v>98</v>
      </c>
      <c r="F390" s="23" t="s">
        <v>552</v>
      </c>
      <c r="G390" s="24" t="s">
        <v>83</v>
      </c>
      <c r="H390" s="27"/>
      <c r="I390" s="27"/>
      <c r="J390" s="27"/>
      <c r="K390" s="25"/>
      <c r="L390" s="24" t="s">
        <v>63</v>
      </c>
      <c r="M390" s="24" t="s">
        <v>63</v>
      </c>
      <c r="N390" s="24" t="s">
        <v>63</v>
      </c>
      <c r="O390" s="24" t="s">
        <v>63</v>
      </c>
      <c r="P390" s="46"/>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row>
    <row r="391" spans="1:110" ht="45" customHeight="1" thickBot="1">
      <c r="A391" s="2"/>
      <c r="C391" s="45" t="s">
        <v>32</v>
      </c>
      <c r="D391" s="51">
        <v>2022</v>
      </c>
      <c r="E391" s="23" t="s">
        <v>102</v>
      </c>
      <c r="F391" s="23" t="s">
        <v>553</v>
      </c>
      <c r="G391" s="24" t="s">
        <v>57</v>
      </c>
      <c r="H391" s="27" t="s">
        <v>358</v>
      </c>
      <c r="I391" s="27" t="s">
        <v>359</v>
      </c>
      <c r="J391" s="27" t="s">
        <v>367</v>
      </c>
      <c r="K391" s="25">
        <v>2024</v>
      </c>
      <c r="L391" s="24" t="s">
        <v>127</v>
      </c>
      <c r="M391" s="24" t="s">
        <v>116</v>
      </c>
      <c r="N391" s="24" t="s">
        <v>118</v>
      </c>
      <c r="O391" s="24"/>
      <c r="P391" s="64"/>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row>
    <row r="392" spans="1:110" ht="45" customHeight="1" thickBot="1">
      <c r="A392" s="2"/>
      <c r="C392" s="45" t="s">
        <v>32</v>
      </c>
      <c r="D392" s="51">
        <v>2022</v>
      </c>
      <c r="E392" s="23" t="s">
        <v>102</v>
      </c>
      <c r="F392" s="23" t="s">
        <v>104</v>
      </c>
      <c r="G392" s="24" t="s">
        <v>83</v>
      </c>
      <c r="H392" s="27"/>
      <c r="I392" s="27"/>
      <c r="J392" s="27"/>
      <c r="K392" s="25"/>
      <c r="L392" s="24"/>
      <c r="M392" s="24"/>
      <c r="N392" s="24"/>
      <c r="O392" s="24" t="s">
        <v>63</v>
      </c>
      <c r="P392" s="64"/>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row>
    <row r="393" spans="1:110" ht="45" customHeight="1" thickBot="1">
      <c r="A393" s="2"/>
      <c r="C393" s="45" t="s">
        <v>32</v>
      </c>
      <c r="D393" s="51">
        <v>2022</v>
      </c>
      <c r="E393" s="23" t="s">
        <v>102</v>
      </c>
      <c r="F393" s="23" t="s">
        <v>554</v>
      </c>
      <c r="G393" s="24" t="s">
        <v>83</v>
      </c>
      <c r="H393" s="27"/>
      <c r="I393" s="27"/>
      <c r="J393" s="27"/>
      <c r="K393" s="25"/>
      <c r="L393" s="24" t="s">
        <v>63</v>
      </c>
      <c r="M393" s="24" t="s">
        <v>63</v>
      </c>
      <c r="N393" s="24" t="s">
        <v>63</v>
      </c>
      <c r="O393" s="24" t="s">
        <v>63</v>
      </c>
      <c r="P393" s="64"/>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row>
    <row r="394" spans="1:110" ht="45" customHeight="1" thickBot="1">
      <c r="A394" s="2"/>
      <c r="C394" s="45" t="s">
        <v>32</v>
      </c>
      <c r="D394" s="51">
        <v>2022</v>
      </c>
      <c r="E394" s="23" t="s">
        <v>627</v>
      </c>
      <c r="F394" s="23" t="s">
        <v>555</v>
      </c>
      <c r="G394" s="24" t="s">
        <v>57</v>
      </c>
      <c r="H394" s="27" t="s">
        <v>358</v>
      </c>
      <c r="I394" s="27" t="s">
        <v>359</v>
      </c>
      <c r="J394" s="27" t="s">
        <v>368</v>
      </c>
      <c r="K394" s="25">
        <v>2024</v>
      </c>
      <c r="L394" s="24" t="s">
        <v>127</v>
      </c>
      <c r="M394" s="24" t="s">
        <v>116</v>
      </c>
      <c r="N394" s="24" t="s">
        <v>118</v>
      </c>
      <c r="O394" s="24" t="s">
        <v>63</v>
      </c>
      <c r="P394" s="46"/>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row>
    <row r="395" spans="1:110" ht="45" customHeight="1" thickBot="1">
      <c r="A395" s="2"/>
      <c r="C395" s="45" t="s">
        <v>32</v>
      </c>
      <c r="D395" s="51">
        <v>2022</v>
      </c>
      <c r="E395" s="23" t="s">
        <v>627</v>
      </c>
      <c r="F395" s="23" t="s">
        <v>558</v>
      </c>
      <c r="G395" s="24" t="s">
        <v>83</v>
      </c>
      <c r="H395" s="27"/>
      <c r="I395" s="27"/>
      <c r="J395" s="27"/>
      <c r="K395" s="25"/>
      <c r="L395" s="24" t="s">
        <v>63</v>
      </c>
      <c r="M395" s="24" t="s">
        <v>63</v>
      </c>
      <c r="N395" s="24" t="s">
        <v>63</v>
      </c>
      <c r="O395" s="24" t="s">
        <v>63</v>
      </c>
      <c r="P395" s="46"/>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row>
    <row r="396" spans="1:110" ht="45" customHeight="1" thickBot="1">
      <c r="A396" s="2"/>
      <c r="C396" s="45" t="s">
        <v>32</v>
      </c>
      <c r="D396" s="51">
        <v>2022</v>
      </c>
      <c r="E396" s="23" t="s">
        <v>627</v>
      </c>
      <c r="F396" s="23" t="s">
        <v>560</v>
      </c>
      <c r="G396" s="24" t="s">
        <v>83</v>
      </c>
      <c r="H396" s="27"/>
      <c r="I396" s="27"/>
      <c r="J396" s="27"/>
      <c r="K396" s="25"/>
      <c r="L396" s="24" t="s">
        <v>63</v>
      </c>
      <c r="M396" s="24" t="s">
        <v>63</v>
      </c>
      <c r="N396" s="24" t="s">
        <v>63</v>
      </c>
      <c r="O396" s="24" t="s">
        <v>63</v>
      </c>
      <c r="P396" s="68"/>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row>
    <row r="397" spans="1:110" ht="45" customHeight="1" thickBot="1">
      <c r="A397" s="2"/>
      <c r="C397" s="45" t="s">
        <v>32</v>
      </c>
      <c r="D397" s="51">
        <v>2022</v>
      </c>
      <c r="E397" s="24" t="s">
        <v>98</v>
      </c>
      <c r="F397" s="24" t="s">
        <v>551</v>
      </c>
      <c r="G397" s="24" t="s">
        <v>57</v>
      </c>
      <c r="H397" s="27" t="s">
        <v>369</v>
      </c>
      <c r="I397" s="27" t="s">
        <v>370</v>
      </c>
      <c r="J397" s="27" t="s">
        <v>371</v>
      </c>
      <c r="K397" s="25">
        <v>2022</v>
      </c>
      <c r="L397" s="24" t="s">
        <v>61</v>
      </c>
      <c r="M397" s="24" t="s">
        <v>116</v>
      </c>
      <c r="N397" s="24" t="s">
        <v>118</v>
      </c>
      <c r="O397" s="24"/>
      <c r="P397" s="68"/>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row>
    <row r="398" spans="1:110" ht="45" customHeight="1" thickBot="1">
      <c r="A398" s="2"/>
      <c r="C398" s="45" t="s">
        <v>32</v>
      </c>
      <c r="D398" s="51">
        <v>2022</v>
      </c>
      <c r="E398" s="24" t="s">
        <v>84</v>
      </c>
      <c r="F398" s="24" t="s">
        <v>86</v>
      </c>
      <c r="G398" s="24" t="s">
        <v>57</v>
      </c>
      <c r="H398" s="27" t="s">
        <v>641</v>
      </c>
      <c r="I398" s="27" t="s">
        <v>356</v>
      </c>
      <c r="J398" s="27" t="s">
        <v>647</v>
      </c>
      <c r="K398" s="25">
        <v>2022</v>
      </c>
      <c r="L398" s="24" t="s">
        <v>127</v>
      </c>
      <c r="M398" s="24" t="s">
        <v>116</v>
      </c>
      <c r="N398" s="24" t="s">
        <v>117</v>
      </c>
      <c r="O398" s="24" t="s">
        <v>122</v>
      </c>
      <c r="P398" s="68"/>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row>
    <row r="399" spans="1:110" ht="45" customHeight="1" thickBot="1">
      <c r="A399" s="2"/>
      <c r="C399" s="45" t="s">
        <v>32</v>
      </c>
      <c r="D399" s="51">
        <v>2022</v>
      </c>
      <c r="E399" s="24" t="s">
        <v>102</v>
      </c>
      <c r="F399" s="24" t="s">
        <v>553</v>
      </c>
      <c r="G399" s="24" t="s">
        <v>57</v>
      </c>
      <c r="H399" s="27" t="s">
        <v>641</v>
      </c>
      <c r="I399" s="27" t="s">
        <v>356</v>
      </c>
      <c r="J399" s="27" t="s">
        <v>648</v>
      </c>
      <c r="K399" s="25">
        <v>2022</v>
      </c>
      <c r="L399" s="24" t="s">
        <v>127</v>
      </c>
      <c r="M399" s="24" t="s">
        <v>116</v>
      </c>
      <c r="N399" s="24" t="s">
        <v>118</v>
      </c>
      <c r="O399" s="24" t="s">
        <v>122</v>
      </c>
      <c r="P399" s="46"/>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row>
    <row r="400" spans="1:110" ht="45" customHeight="1" thickBot="1">
      <c r="A400" s="2"/>
      <c r="C400" s="45" t="s">
        <v>32</v>
      </c>
      <c r="D400" s="51">
        <v>2022</v>
      </c>
      <c r="E400" s="24" t="s">
        <v>221</v>
      </c>
      <c r="F400" s="24" t="s">
        <v>531</v>
      </c>
      <c r="G400" s="24" t="s">
        <v>57</v>
      </c>
      <c r="H400" s="27" t="s">
        <v>641</v>
      </c>
      <c r="I400" s="27" t="s">
        <v>356</v>
      </c>
      <c r="J400" s="27" t="s">
        <v>649</v>
      </c>
      <c r="K400" s="25">
        <v>2022</v>
      </c>
      <c r="L400" s="24" t="s">
        <v>127</v>
      </c>
      <c r="M400" s="24" t="s">
        <v>116</v>
      </c>
      <c r="N400" s="24" t="s">
        <v>118</v>
      </c>
      <c r="O400" s="24" t="s">
        <v>122</v>
      </c>
      <c r="P400" s="46"/>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row>
    <row r="401" spans="1:110" ht="45" customHeight="1" thickBot="1">
      <c r="A401" s="2"/>
      <c r="C401" s="45" t="s">
        <v>32</v>
      </c>
      <c r="D401" s="51">
        <v>2022</v>
      </c>
      <c r="E401" s="24" t="s">
        <v>221</v>
      </c>
      <c r="F401" s="24" t="s">
        <v>531</v>
      </c>
      <c r="G401" s="24" t="s">
        <v>57</v>
      </c>
      <c r="H401" s="27" t="s">
        <v>379</v>
      </c>
      <c r="I401" s="27"/>
      <c r="J401" s="27" t="s">
        <v>379</v>
      </c>
      <c r="K401" s="25">
        <v>2020</v>
      </c>
      <c r="L401" s="24" t="s">
        <v>61</v>
      </c>
      <c r="M401" s="24" t="s">
        <v>116</v>
      </c>
      <c r="N401" s="24" t="s">
        <v>118</v>
      </c>
      <c r="O401" s="24" t="s">
        <v>63</v>
      </c>
      <c r="P401" s="46"/>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row>
    <row r="402" spans="1:110" ht="45" customHeight="1" thickBot="1">
      <c r="A402" s="2"/>
      <c r="C402" s="45" t="s">
        <v>32</v>
      </c>
      <c r="D402" s="51">
        <v>2022</v>
      </c>
      <c r="E402" s="24" t="s">
        <v>221</v>
      </c>
      <c r="F402" s="24" t="s">
        <v>534</v>
      </c>
      <c r="G402" s="24" t="s">
        <v>57</v>
      </c>
      <c r="H402" s="27" t="s">
        <v>380</v>
      </c>
      <c r="I402" s="27"/>
      <c r="J402" s="27" t="s">
        <v>380</v>
      </c>
      <c r="K402" s="25">
        <v>2020</v>
      </c>
      <c r="L402" s="24" t="s">
        <v>61</v>
      </c>
      <c r="M402" s="24" t="s">
        <v>116</v>
      </c>
      <c r="N402" s="24" t="s">
        <v>118</v>
      </c>
      <c r="O402" s="24" t="s">
        <v>63</v>
      </c>
      <c r="P402" s="46"/>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row>
    <row r="403" spans="1:110" ht="45" customHeight="1" thickBot="1">
      <c r="A403" s="2"/>
      <c r="C403" s="45" t="s">
        <v>32</v>
      </c>
      <c r="D403" s="51">
        <v>2022</v>
      </c>
      <c r="E403" s="24" t="s">
        <v>221</v>
      </c>
      <c r="F403" s="24" t="s">
        <v>533</v>
      </c>
      <c r="G403" s="24" t="s">
        <v>57</v>
      </c>
      <c r="H403" s="27" t="s">
        <v>381</v>
      </c>
      <c r="I403" s="27"/>
      <c r="J403" s="27" t="s">
        <v>382</v>
      </c>
      <c r="K403" s="25">
        <v>2019</v>
      </c>
      <c r="L403" s="24" t="s">
        <v>61</v>
      </c>
      <c r="M403" s="24" t="s">
        <v>116</v>
      </c>
      <c r="N403" s="24" t="s">
        <v>118</v>
      </c>
      <c r="O403" s="24"/>
      <c r="P403" s="46"/>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row>
    <row r="404" spans="1:110" ht="45" customHeight="1" thickBot="1">
      <c r="A404" s="2"/>
      <c r="C404" s="45" t="s">
        <v>32</v>
      </c>
      <c r="D404" s="51">
        <v>2022</v>
      </c>
      <c r="E404" s="24" t="s">
        <v>84</v>
      </c>
      <c r="F404" s="24" t="s">
        <v>86</v>
      </c>
      <c r="G404" s="24" t="s">
        <v>57</v>
      </c>
      <c r="H404" s="27" t="s">
        <v>384</v>
      </c>
      <c r="I404" s="27" t="s">
        <v>385</v>
      </c>
      <c r="J404" s="27" t="s">
        <v>386</v>
      </c>
      <c r="K404" s="25">
        <v>2022</v>
      </c>
      <c r="L404" s="24" t="s">
        <v>127</v>
      </c>
      <c r="M404" s="24" t="s">
        <v>116</v>
      </c>
      <c r="N404" s="24" t="s">
        <v>118</v>
      </c>
      <c r="O404" s="24" t="s">
        <v>63</v>
      </c>
      <c r="P404" s="46"/>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row>
    <row r="405" spans="1:110" ht="45" customHeight="1" thickBot="1">
      <c r="A405" s="2"/>
      <c r="C405" s="45" t="s">
        <v>32</v>
      </c>
      <c r="D405" s="51">
        <v>2022</v>
      </c>
      <c r="E405" s="24" t="s">
        <v>98</v>
      </c>
      <c r="F405" s="24" t="s">
        <v>551</v>
      </c>
      <c r="G405" s="24" t="s">
        <v>57</v>
      </c>
      <c r="H405" s="27" t="s">
        <v>387</v>
      </c>
      <c r="I405" s="27"/>
      <c r="J405" s="27" t="s">
        <v>388</v>
      </c>
      <c r="K405" s="25">
        <v>2019</v>
      </c>
      <c r="L405" s="24" t="s">
        <v>61</v>
      </c>
      <c r="M405" s="24" t="s">
        <v>116</v>
      </c>
      <c r="N405" s="24" t="s">
        <v>117</v>
      </c>
      <c r="O405" s="24"/>
      <c r="P405" s="46"/>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row>
    <row r="406" spans="1:110" ht="45" customHeight="1" thickBot="1">
      <c r="A406" s="2"/>
      <c r="C406" s="45" t="s">
        <v>32</v>
      </c>
      <c r="D406" s="51">
        <v>2022</v>
      </c>
      <c r="E406" s="24" t="s">
        <v>98</v>
      </c>
      <c r="F406" s="24" t="s">
        <v>551</v>
      </c>
      <c r="G406" s="24" t="s">
        <v>57</v>
      </c>
      <c r="H406" s="27" t="s">
        <v>389</v>
      </c>
      <c r="I406" s="27" t="s">
        <v>390</v>
      </c>
      <c r="J406" s="27" t="s">
        <v>391</v>
      </c>
      <c r="K406" s="25">
        <v>2021</v>
      </c>
      <c r="L406" s="24" t="s">
        <v>61</v>
      </c>
      <c r="M406" s="24" t="s">
        <v>116</v>
      </c>
      <c r="N406" s="24" t="s">
        <v>118</v>
      </c>
      <c r="O406" s="24" t="s">
        <v>117</v>
      </c>
      <c r="P406" s="46"/>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row>
    <row r="407" spans="1:110" ht="45" customHeight="1" thickBot="1">
      <c r="A407" s="2"/>
      <c r="C407" s="45" t="s">
        <v>32</v>
      </c>
      <c r="D407" s="51">
        <v>2022</v>
      </c>
      <c r="E407" s="24" t="s">
        <v>627</v>
      </c>
      <c r="F407" s="24" t="s">
        <v>555</v>
      </c>
      <c r="G407" s="24" t="s">
        <v>57</v>
      </c>
      <c r="H407" s="27" t="s">
        <v>392</v>
      </c>
      <c r="I407" s="27" t="s">
        <v>393</v>
      </c>
      <c r="J407" s="27" t="s">
        <v>394</v>
      </c>
      <c r="K407" s="25">
        <v>2019</v>
      </c>
      <c r="L407" s="24" t="s">
        <v>127</v>
      </c>
      <c r="M407" s="24" t="s">
        <v>116</v>
      </c>
      <c r="N407" s="24" t="s">
        <v>118</v>
      </c>
      <c r="O407" s="24" t="s">
        <v>63</v>
      </c>
      <c r="P407" s="46"/>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row>
    <row r="408" spans="1:110" ht="45" customHeight="1" thickBot="1">
      <c r="A408" s="2"/>
      <c r="C408" s="45" t="s">
        <v>32</v>
      </c>
      <c r="D408" s="51">
        <v>2022</v>
      </c>
      <c r="E408" s="24" t="s">
        <v>221</v>
      </c>
      <c r="F408" s="24" t="s">
        <v>842</v>
      </c>
      <c r="G408" s="24" t="s">
        <v>57</v>
      </c>
      <c r="H408" s="27" t="s">
        <v>395</v>
      </c>
      <c r="I408" s="27" t="s">
        <v>396</v>
      </c>
      <c r="J408" s="27" t="s">
        <v>395</v>
      </c>
      <c r="K408" s="25">
        <v>2019</v>
      </c>
      <c r="L408" s="24" t="s">
        <v>127</v>
      </c>
      <c r="M408" s="24" t="s">
        <v>116</v>
      </c>
      <c r="N408" s="24" t="s">
        <v>118</v>
      </c>
      <c r="O408" s="24"/>
      <c r="P408" s="46"/>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row>
    <row r="409" spans="1:110" ht="45" customHeight="1" thickBot="1">
      <c r="A409" s="2"/>
      <c r="C409" s="45" t="s">
        <v>32</v>
      </c>
      <c r="D409" s="51">
        <v>2022</v>
      </c>
      <c r="E409" s="24" t="s">
        <v>221</v>
      </c>
      <c r="F409" s="24" t="s">
        <v>539</v>
      </c>
      <c r="G409" s="24" t="s">
        <v>57</v>
      </c>
      <c r="H409" s="27" t="s">
        <v>373</v>
      </c>
      <c r="I409" s="27" t="s">
        <v>363</v>
      </c>
      <c r="J409" s="27" t="s">
        <v>373</v>
      </c>
      <c r="K409" s="25">
        <v>2019</v>
      </c>
      <c r="L409" s="24" t="s">
        <v>127</v>
      </c>
      <c r="M409" s="24" t="s">
        <v>116</v>
      </c>
      <c r="N409" s="24" t="s">
        <v>118</v>
      </c>
      <c r="O409" s="24" t="s">
        <v>117</v>
      </c>
      <c r="P409" s="46"/>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row>
    <row r="410" spans="1:110" ht="45" customHeight="1" thickBot="1">
      <c r="A410" s="2"/>
      <c r="C410" s="45" t="s">
        <v>32</v>
      </c>
      <c r="D410" s="51">
        <v>2022</v>
      </c>
      <c r="E410" s="24" t="s">
        <v>627</v>
      </c>
      <c r="F410" s="24" t="s">
        <v>558</v>
      </c>
      <c r="G410" s="24" t="s">
        <v>57</v>
      </c>
      <c r="H410" s="27" t="s">
        <v>374</v>
      </c>
      <c r="I410" s="27" t="s">
        <v>375</v>
      </c>
      <c r="J410" s="27" t="s">
        <v>376</v>
      </c>
      <c r="K410" s="25">
        <v>2021</v>
      </c>
      <c r="L410" s="24" t="s">
        <v>127</v>
      </c>
      <c r="M410" s="24" t="s">
        <v>116</v>
      </c>
      <c r="N410" s="24" t="s">
        <v>118</v>
      </c>
      <c r="O410" s="24" t="s">
        <v>117</v>
      </c>
      <c r="P410" s="46"/>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row>
    <row r="411" spans="1:110" ht="45" customHeight="1" thickBot="1">
      <c r="A411" s="2"/>
      <c r="C411" s="37" t="s">
        <v>33</v>
      </c>
      <c r="D411" s="37" t="str">
        <f>'[8]CfB&amp;FC-PoM'!$E$6</f>
        <v>2022</v>
      </c>
      <c r="E411" s="5" t="s">
        <v>55</v>
      </c>
      <c r="F411" s="5" t="s">
        <v>529</v>
      </c>
      <c r="G411" s="30" t="s">
        <v>83</v>
      </c>
      <c r="H411" s="33"/>
      <c r="I411" s="33"/>
      <c r="J411" s="33"/>
      <c r="K411" s="39"/>
      <c r="L411" s="30" t="s">
        <v>63</v>
      </c>
      <c r="M411" s="30" t="s">
        <v>63</v>
      </c>
      <c r="N411" s="30" t="s">
        <v>63</v>
      </c>
      <c r="O411" s="30" t="s">
        <v>63</v>
      </c>
      <c r="P411" s="38"/>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row>
    <row r="412" spans="1:110" ht="45" customHeight="1" thickBot="1">
      <c r="A412" s="2"/>
      <c r="C412" s="37" t="s">
        <v>33</v>
      </c>
      <c r="D412" s="37" t="str">
        <f>'[8]CfB&amp;FC-PoM'!$E$6</f>
        <v>2022</v>
      </c>
      <c r="E412" s="5" t="s">
        <v>55</v>
      </c>
      <c r="F412" s="5" t="s">
        <v>530</v>
      </c>
      <c r="G412" s="30" t="s">
        <v>83</v>
      </c>
      <c r="H412" s="33"/>
      <c r="I412" s="33"/>
      <c r="J412" s="33"/>
      <c r="K412" s="39"/>
      <c r="L412" s="30" t="s">
        <v>63</v>
      </c>
      <c r="M412" s="30" t="s">
        <v>63</v>
      </c>
      <c r="N412" s="30" t="s">
        <v>63</v>
      </c>
      <c r="O412" s="30" t="s">
        <v>63</v>
      </c>
      <c r="P412" s="38"/>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row>
    <row r="413" spans="1:110" ht="45" customHeight="1" thickBot="1">
      <c r="A413" s="2"/>
      <c r="C413" s="37" t="s">
        <v>33</v>
      </c>
      <c r="D413" s="37" t="str">
        <f>'[8]CfB&amp;FC-PoM'!$E$6</f>
        <v>2022</v>
      </c>
      <c r="E413" s="5" t="s">
        <v>221</v>
      </c>
      <c r="F413" s="5" t="s">
        <v>531</v>
      </c>
      <c r="G413" s="30" t="s">
        <v>57</v>
      </c>
      <c r="H413" s="33" t="s">
        <v>400</v>
      </c>
      <c r="I413" s="33" t="s">
        <v>401</v>
      </c>
      <c r="J413" s="33"/>
      <c r="K413" s="39">
        <v>2021</v>
      </c>
      <c r="L413" s="30" t="s">
        <v>63</v>
      </c>
      <c r="M413" s="30" t="s">
        <v>63</v>
      </c>
      <c r="N413" s="30" t="s">
        <v>63</v>
      </c>
      <c r="O413" s="30" t="s">
        <v>63</v>
      </c>
      <c r="P413" s="38"/>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row>
    <row r="414" spans="1:110" ht="45" customHeight="1" thickBot="1">
      <c r="A414" s="2"/>
      <c r="C414" s="37" t="s">
        <v>33</v>
      </c>
      <c r="D414" s="37" t="str">
        <f>'[8]CfB&amp;FC-PoM'!$E$6</f>
        <v>2022</v>
      </c>
      <c r="E414" s="5" t="s">
        <v>221</v>
      </c>
      <c r="F414" s="5" t="s">
        <v>533</v>
      </c>
      <c r="G414" s="30" t="s">
        <v>57</v>
      </c>
      <c r="H414" s="33" t="s">
        <v>400</v>
      </c>
      <c r="I414" s="33" t="s">
        <v>401</v>
      </c>
      <c r="J414" s="33"/>
      <c r="K414" s="39">
        <v>2021</v>
      </c>
      <c r="L414" s="30" t="s">
        <v>63</v>
      </c>
      <c r="M414" s="30" t="s">
        <v>63</v>
      </c>
      <c r="N414" s="30" t="s">
        <v>63</v>
      </c>
      <c r="O414" s="30" t="s">
        <v>63</v>
      </c>
      <c r="P414" s="38"/>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row>
    <row r="415" spans="1:110" ht="45" customHeight="1" thickBot="1">
      <c r="A415" s="2"/>
      <c r="C415" s="37" t="s">
        <v>33</v>
      </c>
      <c r="D415" s="37" t="str">
        <f>'[8]CfB&amp;FC-PoM'!$E$6</f>
        <v>2022</v>
      </c>
      <c r="E415" s="5" t="s">
        <v>221</v>
      </c>
      <c r="F415" s="5" t="s">
        <v>534</v>
      </c>
      <c r="G415" s="30" t="s">
        <v>57</v>
      </c>
      <c r="H415" s="33" t="s">
        <v>400</v>
      </c>
      <c r="I415" s="33" t="s">
        <v>401</v>
      </c>
      <c r="J415" s="33"/>
      <c r="K415" s="39">
        <v>2021</v>
      </c>
      <c r="L415" s="30" t="s">
        <v>63</v>
      </c>
      <c r="M415" s="30" t="s">
        <v>63</v>
      </c>
      <c r="N415" s="30" t="s">
        <v>63</v>
      </c>
      <c r="O415" s="30" t="s">
        <v>63</v>
      </c>
      <c r="P415" s="38"/>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row>
    <row r="416" spans="1:110" ht="45" customHeight="1" thickBot="1">
      <c r="A416" s="2"/>
      <c r="C416" s="37" t="s">
        <v>33</v>
      </c>
      <c r="D416" s="37" t="str">
        <f>'[8]CfB&amp;FC-PoM'!$E$6</f>
        <v>2022</v>
      </c>
      <c r="E416" s="5" t="s">
        <v>221</v>
      </c>
      <c r="F416" s="5" t="s">
        <v>536</v>
      </c>
      <c r="G416" s="30" t="s">
        <v>57</v>
      </c>
      <c r="H416" s="33" t="s">
        <v>400</v>
      </c>
      <c r="I416" s="33" t="s">
        <v>401</v>
      </c>
      <c r="J416" s="33"/>
      <c r="K416" s="31">
        <v>2021</v>
      </c>
      <c r="L416" s="30" t="s">
        <v>63</v>
      </c>
      <c r="M416" s="30" t="s">
        <v>63</v>
      </c>
      <c r="N416" s="30" t="s">
        <v>63</v>
      </c>
      <c r="O416" s="30" t="s">
        <v>63</v>
      </c>
      <c r="P416" s="38"/>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row>
    <row r="417" spans="1:110" ht="45" customHeight="1" thickBot="1">
      <c r="A417" s="2"/>
      <c r="C417" s="37" t="s">
        <v>33</v>
      </c>
      <c r="D417" s="37" t="str">
        <f>'[8]CfB&amp;FC-PoM'!$E$6</f>
        <v>2022</v>
      </c>
      <c r="E417" s="5" t="s">
        <v>221</v>
      </c>
      <c r="F417" s="5" t="s">
        <v>539</v>
      </c>
      <c r="G417" s="30" t="s">
        <v>57</v>
      </c>
      <c r="H417" s="33" t="s">
        <v>400</v>
      </c>
      <c r="I417" s="33" t="s">
        <v>401</v>
      </c>
      <c r="J417" s="33"/>
      <c r="K417" s="31">
        <v>2021</v>
      </c>
      <c r="L417" s="30" t="s">
        <v>63</v>
      </c>
      <c r="M417" s="30" t="s">
        <v>63</v>
      </c>
      <c r="N417" s="30" t="s">
        <v>63</v>
      </c>
      <c r="O417" s="30" t="s">
        <v>63</v>
      </c>
      <c r="P417" s="38"/>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row>
    <row r="418" spans="1:110" ht="45" customHeight="1" thickBot="1">
      <c r="A418" s="2"/>
      <c r="C418" s="37" t="s">
        <v>33</v>
      </c>
      <c r="D418" s="37" t="str">
        <f>'[8]CfB&amp;FC-PoM'!$E$6</f>
        <v>2022</v>
      </c>
      <c r="E418" s="5" t="s">
        <v>221</v>
      </c>
      <c r="F418" s="5" t="s">
        <v>541</v>
      </c>
      <c r="G418" s="30" t="s">
        <v>57</v>
      </c>
      <c r="H418" s="33" t="s">
        <v>400</v>
      </c>
      <c r="I418" s="33" t="s">
        <v>401</v>
      </c>
      <c r="J418" s="33"/>
      <c r="K418" s="31">
        <v>2021</v>
      </c>
      <c r="L418" s="30" t="s">
        <v>63</v>
      </c>
      <c r="M418" s="30" t="s">
        <v>63</v>
      </c>
      <c r="N418" s="30" t="s">
        <v>63</v>
      </c>
      <c r="O418" s="30" t="s">
        <v>63</v>
      </c>
      <c r="P418" s="38"/>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row>
    <row r="419" spans="1:110" ht="45" customHeight="1" thickBot="1">
      <c r="A419" s="2"/>
      <c r="C419" s="37" t="s">
        <v>33</v>
      </c>
      <c r="D419" s="37" t="str">
        <f>'[8]CfB&amp;FC-PoM'!$E$6</f>
        <v>2022</v>
      </c>
      <c r="E419" s="5" t="s">
        <v>84</v>
      </c>
      <c r="F419" s="5" t="s">
        <v>544</v>
      </c>
      <c r="G419" s="30" t="s">
        <v>57</v>
      </c>
      <c r="H419" s="33" t="s">
        <v>402</v>
      </c>
      <c r="I419" s="33" t="s">
        <v>403</v>
      </c>
      <c r="J419" s="33"/>
      <c r="K419" s="31">
        <v>2019</v>
      </c>
      <c r="L419" s="30" t="s">
        <v>63</v>
      </c>
      <c r="M419" s="30" t="s">
        <v>63</v>
      </c>
      <c r="N419" s="30" t="s">
        <v>63</v>
      </c>
      <c r="O419" s="30" t="s">
        <v>63</v>
      </c>
      <c r="P419" s="38"/>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row>
    <row r="420" spans="1:110" ht="45" customHeight="1" thickBot="1">
      <c r="A420" s="2"/>
      <c r="C420" s="37" t="s">
        <v>33</v>
      </c>
      <c r="D420" s="37" t="str">
        <f>'[8]CfB&amp;FC-PoM'!$E$6</f>
        <v>2022</v>
      </c>
      <c r="E420" s="5" t="s">
        <v>84</v>
      </c>
      <c r="F420" s="5" t="s">
        <v>545</v>
      </c>
      <c r="G420" s="30" t="s">
        <v>57</v>
      </c>
      <c r="H420" s="33" t="s">
        <v>400</v>
      </c>
      <c r="I420" s="33" t="s">
        <v>401</v>
      </c>
      <c r="J420" s="33"/>
      <c r="K420" s="31">
        <v>2021</v>
      </c>
      <c r="L420" s="30" t="s">
        <v>63</v>
      </c>
      <c r="M420" s="30" t="s">
        <v>63</v>
      </c>
      <c r="N420" s="30" t="s">
        <v>63</v>
      </c>
      <c r="O420" s="30" t="s">
        <v>63</v>
      </c>
      <c r="P420" s="38"/>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row>
    <row r="421" spans="1:110" ht="45" customHeight="1" thickBot="1">
      <c r="A421" s="2"/>
      <c r="C421" s="37" t="s">
        <v>33</v>
      </c>
      <c r="D421" s="37" t="str">
        <f>'[8]CfB&amp;FC-PoM'!$E$6</f>
        <v>2022</v>
      </c>
      <c r="E421" s="5" t="s">
        <v>84</v>
      </c>
      <c r="F421" s="5" t="s">
        <v>86</v>
      </c>
      <c r="G421" s="30" t="s">
        <v>57</v>
      </c>
      <c r="H421" s="33" t="s">
        <v>404</v>
      </c>
      <c r="I421" s="33" t="s">
        <v>405</v>
      </c>
      <c r="J421" s="33"/>
      <c r="K421" s="31">
        <v>2017</v>
      </c>
      <c r="L421" s="30" t="s">
        <v>63</v>
      </c>
      <c r="M421" s="30" t="s">
        <v>63</v>
      </c>
      <c r="N421" s="30" t="s">
        <v>63</v>
      </c>
      <c r="O421" s="30" t="s">
        <v>63</v>
      </c>
      <c r="P421" s="38"/>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row>
    <row r="422" spans="1:110" ht="45" customHeight="1" thickBot="1">
      <c r="A422" s="2"/>
      <c r="C422" s="37" t="s">
        <v>33</v>
      </c>
      <c r="D422" s="37" t="str">
        <f>'[8]CfB&amp;FC-PoM'!$E$6</f>
        <v>2022</v>
      </c>
      <c r="E422" s="5" t="s">
        <v>84</v>
      </c>
      <c r="F422" s="5" t="s">
        <v>546</v>
      </c>
      <c r="G422" s="30" t="s">
        <v>83</v>
      </c>
      <c r="H422" s="33"/>
      <c r="I422" s="33"/>
      <c r="J422" s="33"/>
      <c r="K422" s="31"/>
      <c r="L422" s="30" t="s">
        <v>63</v>
      </c>
      <c r="M422" s="30" t="s">
        <v>63</v>
      </c>
      <c r="N422" s="30" t="s">
        <v>63</v>
      </c>
      <c r="O422" s="30" t="s">
        <v>63</v>
      </c>
      <c r="P422" s="6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row>
    <row r="423" spans="1:110" ht="45" customHeight="1" thickBot="1">
      <c r="A423" s="2"/>
      <c r="C423" s="37" t="s">
        <v>33</v>
      </c>
      <c r="D423" s="37" t="str">
        <f>'[8]CfB&amp;FC-PoM'!$E$6</f>
        <v>2022</v>
      </c>
      <c r="E423" s="5" t="s">
        <v>84</v>
      </c>
      <c r="F423" s="5" t="s">
        <v>548</v>
      </c>
      <c r="G423" s="30" t="s">
        <v>57</v>
      </c>
      <c r="H423" s="33" t="s">
        <v>400</v>
      </c>
      <c r="I423" s="33" t="s">
        <v>401</v>
      </c>
      <c r="J423" s="33"/>
      <c r="K423" s="39">
        <v>2021</v>
      </c>
      <c r="L423" s="30" t="s">
        <v>63</v>
      </c>
      <c r="M423" s="30" t="s">
        <v>63</v>
      </c>
      <c r="N423" s="30" t="s">
        <v>63</v>
      </c>
      <c r="O423" s="30" t="s">
        <v>63</v>
      </c>
      <c r="P423" s="6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row>
    <row r="424" spans="1:110" ht="45" customHeight="1" thickBot="1">
      <c r="A424" s="2"/>
      <c r="C424" s="37" t="s">
        <v>33</v>
      </c>
      <c r="D424" s="37" t="str">
        <f>'[8]CfB&amp;FC-PoM'!$E$6</f>
        <v>2022</v>
      </c>
      <c r="E424" s="5" t="s">
        <v>84</v>
      </c>
      <c r="F424" s="5" t="s">
        <v>549</v>
      </c>
      <c r="G424" s="30" t="s">
        <v>57</v>
      </c>
      <c r="H424" s="33" t="s">
        <v>406</v>
      </c>
      <c r="I424" s="33" t="s">
        <v>401</v>
      </c>
      <c r="J424" s="33"/>
      <c r="K424" s="31">
        <v>2021</v>
      </c>
      <c r="L424" s="30" t="s">
        <v>63</v>
      </c>
      <c r="M424" s="30" t="s">
        <v>63</v>
      </c>
      <c r="N424" s="30" t="s">
        <v>63</v>
      </c>
      <c r="O424" s="30" t="s">
        <v>63</v>
      </c>
      <c r="P424" s="6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row>
    <row r="425" spans="1:110" ht="45" customHeight="1" thickBot="1">
      <c r="A425" s="2"/>
      <c r="C425" s="37" t="s">
        <v>33</v>
      </c>
      <c r="D425" s="37" t="str">
        <f>'[8]CfB&amp;FC-PoM'!$E$6</f>
        <v>2022</v>
      </c>
      <c r="E425" s="5" t="s">
        <v>98</v>
      </c>
      <c r="F425" s="5" t="s">
        <v>550</v>
      </c>
      <c r="G425" s="30" t="s">
        <v>57</v>
      </c>
      <c r="H425" s="33" t="s">
        <v>400</v>
      </c>
      <c r="I425" s="33" t="s">
        <v>401</v>
      </c>
      <c r="J425" s="33"/>
      <c r="K425" s="39">
        <v>2021</v>
      </c>
      <c r="L425" s="30" t="s">
        <v>63</v>
      </c>
      <c r="M425" s="30" t="s">
        <v>63</v>
      </c>
      <c r="N425" s="30" t="s">
        <v>63</v>
      </c>
      <c r="O425" s="30" t="s">
        <v>63</v>
      </c>
      <c r="P425" s="38"/>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row>
    <row r="426" spans="1:110" ht="45" customHeight="1" thickBot="1">
      <c r="A426" s="2"/>
      <c r="C426" s="37" t="s">
        <v>33</v>
      </c>
      <c r="D426" s="37" t="str">
        <f>'[8]CfB&amp;FC-PoM'!$E$6</f>
        <v>2022</v>
      </c>
      <c r="E426" s="5" t="s">
        <v>98</v>
      </c>
      <c r="F426" s="5" t="s">
        <v>551</v>
      </c>
      <c r="G426" s="30" t="s">
        <v>83</v>
      </c>
      <c r="H426" s="33"/>
      <c r="I426" s="33"/>
      <c r="J426" s="33"/>
      <c r="K426" s="31"/>
      <c r="L426" s="30" t="s">
        <v>63</v>
      </c>
      <c r="M426" s="30" t="s">
        <v>63</v>
      </c>
      <c r="N426" s="30" t="s">
        <v>63</v>
      </c>
      <c r="O426" s="30" t="s">
        <v>63</v>
      </c>
      <c r="P426" s="38"/>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row>
    <row r="427" spans="1:110" ht="45" customHeight="1" thickBot="1">
      <c r="A427" s="2"/>
      <c r="C427" s="37" t="s">
        <v>33</v>
      </c>
      <c r="D427" s="37" t="str">
        <f>'[8]CfB&amp;FC-PoM'!$E$6</f>
        <v>2022</v>
      </c>
      <c r="E427" s="5" t="s">
        <v>98</v>
      </c>
      <c r="F427" s="5" t="s">
        <v>552</v>
      </c>
      <c r="G427" s="30" t="s">
        <v>57</v>
      </c>
      <c r="H427" s="33" t="s">
        <v>400</v>
      </c>
      <c r="I427" s="33" t="s">
        <v>401</v>
      </c>
      <c r="J427" s="33"/>
      <c r="K427" s="39">
        <v>2021</v>
      </c>
      <c r="L427" s="30" t="s">
        <v>63</v>
      </c>
      <c r="M427" s="30" t="s">
        <v>63</v>
      </c>
      <c r="N427" s="30" t="s">
        <v>63</v>
      </c>
      <c r="O427" s="30" t="s">
        <v>63</v>
      </c>
      <c r="P427" s="38"/>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row>
    <row r="428" spans="1:110" ht="45" customHeight="1" thickBot="1">
      <c r="A428" s="2"/>
      <c r="C428" s="37" t="s">
        <v>33</v>
      </c>
      <c r="D428" s="37" t="str">
        <f>'[8]CfB&amp;FC-PoM'!$E$6</f>
        <v>2022</v>
      </c>
      <c r="E428" s="5" t="s">
        <v>102</v>
      </c>
      <c r="F428" s="5" t="s">
        <v>553</v>
      </c>
      <c r="G428" s="30" t="s">
        <v>83</v>
      </c>
      <c r="H428" s="33" t="s">
        <v>407</v>
      </c>
      <c r="I428" s="33"/>
      <c r="J428" s="33"/>
      <c r="K428" s="31"/>
      <c r="L428" s="30" t="s">
        <v>63</v>
      </c>
      <c r="M428" s="30" t="s">
        <v>63</v>
      </c>
      <c r="N428" s="30" t="s">
        <v>63</v>
      </c>
      <c r="O428" s="30" t="s">
        <v>63</v>
      </c>
      <c r="P428" s="65"/>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row>
    <row r="429" spans="1:110" ht="45" customHeight="1" thickBot="1">
      <c r="A429" s="2"/>
      <c r="C429" s="37" t="s">
        <v>33</v>
      </c>
      <c r="D429" s="37" t="str">
        <f>'[8]CfB&amp;FC-PoM'!$E$6</f>
        <v>2022</v>
      </c>
      <c r="E429" s="5" t="s">
        <v>102</v>
      </c>
      <c r="F429" s="5" t="s">
        <v>104</v>
      </c>
      <c r="G429" s="30" t="s">
        <v>83</v>
      </c>
      <c r="H429" s="33" t="s">
        <v>407</v>
      </c>
      <c r="I429" s="33"/>
      <c r="J429" s="33"/>
      <c r="K429" s="31"/>
      <c r="L429" s="30" t="s">
        <v>63</v>
      </c>
      <c r="M429" s="30" t="s">
        <v>63</v>
      </c>
      <c r="N429" s="30" t="s">
        <v>63</v>
      </c>
      <c r="O429" s="30" t="s">
        <v>63</v>
      </c>
      <c r="P429" s="65"/>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row>
    <row r="430" spans="1:110" ht="45" customHeight="1" thickBot="1">
      <c r="A430" s="2"/>
      <c r="C430" s="37" t="s">
        <v>33</v>
      </c>
      <c r="D430" s="37" t="str">
        <f>'[8]CfB&amp;FC-PoM'!$E$6</f>
        <v>2022</v>
      </c>
      <c r="E430" s="5" t="s">
        <v>102</v>
      </c>
      <c r="F430" s="5" t="s">
        <v>554</v>
      </c>
      <c r="G430" s="30" t="s">
        <v>83</v>
      </c>
      <c r="H430" s="33" t="s">
        <v>407</v>
      </c>
      <c r="I430" s="33"/>
      <c r="J430" s="33"/>
      <c r="K430" s="31"/>
      <c r="L430" s="30" t="s">
        <v>63</v>
      </c>
      <c r="M430" s="30" t="s">
        <v>63</v>
      </c>
      <c r="N430" s="30" t="s">
        <v>63</v>
      </c>
      <c r="O430" s="30" t="s">
        <v>63</v>
      </c>
      <c r="P430" s="65"/>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row>
    <row r="431" spans="1:110" ht="45" customHeight="1" thickBot="1">
      <c r="A431" s="2"/>
      <c r="C431" s="37" t="s">
        <v>33</v>
      </c>
      <c r="D431" s="37" t="str">
        <f>'[8]CfB&amp;FC-PoM'!$E$6</f>
        <v>2022</v>
      </c>
      <c r="E431" s="5" t="s">
        <v>627</v>
      </c>
      <c r="F431" s="5" t="s">
        <v>555</v>
      </c>
      <c r="G431" s="30" t="s">
        <v>57</v>
      </c>
      <c r="H431" s="33" t="s">
        <v>406</v>
      </c>
      <c r="I431" s="33" t="s">
        <v>401</v>
      </c>
      <c r="J431" s="33"/>
      <c r="K431" s="31">
        <v>2021</v>
      </c>
      <c r="L431" s="30" t="s">
        <v>63</v>
      </c>
      <c r="M431" s="30" t="s">
        <v>63</v>
      </c>
      <c r="N431" s="30" t="s">
        <v>63</v>
      </c>
      <c r="O431" s="30" t="s">
        <v>63</v>
      </c>
      <c r="P431" s="38"/>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row>
    <row r="432" spans="1:110" ht="45" customHeight="1" thickBot="1">
      <c r="A432" s="2"/>
      <c r="C432" s="37" t="s">
        <v>33</v>
      </c>
      <c r="D432" s="37" t="str">
        <f>'[8]CfB&amp;FC-PoM'!$E$6</f>
        <v>2022</v>
      </c>
      <c r="E432" s="5" t="s">
        <v>627</v>
      </c>
      <c r="F432" s="5" t="s">
        <v>558</v>
      </c>
      <c r="G432" s="30" t="s">
        <v>57</v>
      </c>
      <c r="H432" s="33" t="s">
        <v>406</v>
      </c>
      <c r="I432" s="33" t="s">
        <v>401</v>
      </c>
      <c r="J432" s="33"/>
      <c r="K432" s="31">
        <v>2021</v>
      </c>
      <c r="L432" s="30" t="s">
        <v>63</v>
      </c>
      <c r="M432" s="30" t="s">
        <v>63</v>
      </c>
      <c r="N432" s="30" t="s">
        <v>63</v>
      </c>
      <c r="O432" s="30" t="s">
        <v>63</v>
      </c>
      <c r="P432" s="38"/>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row>
    <row r="433" spans="1:80" ht="45" customHeight="1" thickBot="1">
      <c r="A433" s="2"/>
      <c r="C433" s="37" t="s">
        <v>33</v>
      </c>
      <c r="D433" s="37" t="str">
        <f>'[8]CfB&amp;FC-PoM'!$E$6</f>
        <v>2022</v>
      </c>
      <c r="E433" s="5" t="s">
        <v>627</v>
      </c>
      <c r="F433" s="5" t="s">
        <v>560</v>
      </c>
      <c r="G433" s="30" t="s">
        <v>57</v>
      </c>
      <c r="H433" s="33" t="s">
        <v>406</v>
      </c>
      <c r="I433" s="33" t="s">
        <v>401</v>
      </c>
      <c r="J433" s="33"/>
      <c r="K433" s="31">
        <v>2021</v>
      </c>
      <c r="L433" s="30" t="s">
        <v>63</v>
      </c>
      <c r="M433" s="30" t="s">
        <v>63</v>
      </c>
      <c r="N433" s="30" t="s">
        <v>63</v>
      </c>
      <c r="O433" s="30" t="s">
        <v>63</v>
      </c>
      <c r="P433" s="38"/>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row>
    <row r="434" spans="1:80" ht="45" customHeight="1" thickBot="1">
      <c r="A434" s="2"/>
      <c r="C434" s="45" t="s">
        <v>34</v>
      </c>
      <c r="D434" s="51">
        <v>2022</v>
      </c>
      <c r="E434" s="23" t="s">
        <v>55</v>
      </c>
      <c r="F434" s="23" t="s">
        <v>529</v>
      </c>
      <c r="G434" s="24" t="s">
        <v>83</v>
      </c>
      <c r="H434" s="27"/>
      <c r="I434" s="27"/>
      <c r="J434" s="27"/>
      <c r="K434" s="28"/>
      <c r="L434" s="24" t="s">
        <v>63</v>
      </c>
      <c r="M434" s="24" t="s">
        <v>63</v>
      </c>
      <c r="N434" s="24" t="s">
        <v>63</v>
      </c>
      <c r="O434" s="24" t="s">
        <v>63</v>
      </c>
      <c r="P434" s="46"/>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row>
    <row r="435" spans="1:80" ht="45" customHeight="1" thickBot="1">
      <c r="A435" s="2"/>
      <c r="C435" s="45" t="s">
        <v>34</v>
      </c>
      <c r="D435" s="51">
        <v>2022</v>
      </c>
      <c r="E435" s="23" t="s">
        <v>55</v>
      </c>
      <c r="F435" s="23" t="s">
        <v>530</v>
      </c>
      <c r="G435" s="24" t="s">
        <v>83</v>
      </c>
      <c r="H435" s="27"/>
      <c r="I435" s="27"/>
      <c r="J435" s="27"/>
      <c r="K435" s="28"/>
      <c r="L435" s="24" t="s">
        <v>63</v>
      </c>
      <c r="M435" s="24" t="s">
        <v>63</v>
      </c>
      <c r="N435" s="24" t="s">
        <v>63</v>
      </c>
      <c r="O435" s="24" t="s">
        <v>63</v>
      </c>
      <c r="P435" s="46"/>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row>
    <row r="436" spans="1:80" ht="45" customHeight="1" thickBot="1">
      <c r="A436" s="2"/>
      <c r="C436" s="45" t="s">
        <v>34</v>
      </c>
      <c r="D436" s="51">
        <v>2022</v>
      </c>
      <c r="E436" s="23" t="s">
        <v>221</v>
      </c>
      <c r="F436" s="23" t="s">
        <v>531</v>
      </c>
      <c r="G436" s="24" t="s">
        <v>57</v>
      </c>
      <c r="H436" s="27"/>
      <c r="I436" s="27"/>
      <c r="J436" s="27"/>
      <c r="K436" s="28"/>
      <c r="L436" s="24" t="s">
        <v>63</v>
      </c>
      <c r="M436" s="24" t="s">
        <v>63</v>
      </c>
      <c r="N436" s="24" t="s">
        <v>63</v>
      </c>
      <c r="O436" s="24" t="s">
        <v>63</v>
      </c>
      <c r="P436" s="46"/>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row>
    <row r="437" spans="1:80" ht="45" customHeight="1" thickBot="1">
      <c r="A437" s="2"/>
      <c r="C437" s="45" t="s">
        <v>34</v>
      </c>
      <c r="D437" s="51">
        <v>2022</v>
      </c>
      <c r="E437" s="23" t="s">
        <v>221</v>
      </c>
      <c r="F437" s="23" t="s">
        <v>533</v>
      </c>
      <c r="G437" s="24" t="s">
        <v>57</v>
      </c>
      <c r="H437" s="27"/>
      <c r="I437" s="27"/>
      <c r="J437" s="27"/>
      <c r="K437" s="28"/>
      <c r="L437" s="24" t="s">
        <v>63</v>
      </c>
      <c r="M437" s="24" t="s">
        <v>63</v>
      </c>
      <c r="N437" s="24" t="s">
        <v>63</v>
      </c>
      <c r="O437" s="24" t="s">
        <v>63</v>
      </c>
      <c r="P437" s="46"/>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row>
    <row r="438" spans="1:80" ht="45" customHeight="1" thickBot="1">
      <c r="A438" s="2"/>
      <c r="C438" s="45" t="s">
        <v>34</v>
      </c>
      <c r="D438" s="51">
        <v>2022</v>
      </c>
      <c r="E438" s="23" t="s">
        <v>221</v>
      </c>
      <c r="F438" s="23" t="s">
        <v>534</v>
      </c>
      <c r="G438" s="24" t="s">
        <v>57</v>
      </c>
      <c r="H438" s="27"/>
      <c r="I438" s="27"/>
      <c r="J438" s="27"/>
      <c r="K438" s="28"/>
      <c r="L438" s="24" t="s">
        <v>63</v>
      </c>
      <c r="M438" s="24" t="s">
        <v>63</v>
      </c>
      <c r="N438" s="24" t="s">
        <v>63</v>
      </c>
      <c r="O438" s="24" t="s">
        <v>63</v>
      </c>
      <c r="P438" s="46"/>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row>
    <row r="439" spans="1:80" ht="45" customHeight="1" thickBot="1">
      <c r="A439" s="2"/>
      <c r="C439" s="45" t="s">
        <v>34</v>
      </c>
      <c r="D439" s="51">
        <v>2022</v>
      </c>
      <c r="E439" s="23" t="s">
        <v>221</v>
      </c>
      <c r="F439" s="23" t="s">
        <v>536</v>
      </c>
      <c r="G439" s="24" t="s">
        <v>57</v>
      </c>
      <c r="H439" s="27"/>
      <c r="I439" s="27"/>
      <c r="J439" s="27"/>
      <c r="K439" s="25"/>
      <c r="L439" s="24" t="s">
        <v>63</v>
      </c>
      <c r="M439" s="24" t="s">
        <v>63</v>
      </c>
      <c r="N439" s="24" t="s">
        <v>63</v>
      </c>
      <c r="O439" s="24" t="s">
        <v>63</v>
      </c>
      <c r="P439" s="46"/>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row>
    <row r="440" spans="1:80" ht="45" customHeight="1" thickBot="1">
      <c r="A440" s="2"/>
      <c r="C440" s="45" t="s">
        <v>34</v>
      </c>
      <c r="D440" s="51">
        <v>2022</v>
      </c>
      <c r="E440" s="23" t="s">
        <v>221</v>
      </c>
      <c r="F440" s="23" t="s">
        <v>539</v>
      </c>
      <c r="G440" s="24" t="s">
        <v>57</v>
      </c>
      <c r="H440" s="27"/>
      <c r="I440" s="27"/>
      <c r="J440" s="27"/>
      <c r="K440" s="25"/>
      <c r="L440" s="24" t="s">
        <v>63</v>
      </c>
      <c r="M440" s="24" t="s">
        <v>63</v>
      </c>
      <c r="N440" s="24" t="s">
        <v>63</v>
      </c>
      <c r="O440" s="24" t="s">
        <v>63</v>
      </c>
      <c r="P440" s="46"/>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row>
    <row r="441" spans="1:80" ht="45" customHeight="1" thickBot="1">
      <c r="A441" s="2"/>
      <c r="C441" s="45" t="s">
        <v>34</v>
      </c>
      <c r="D441" s="51">
        <v>2022</v>
      </c>
      <c r="E441" s="23" t="s">
        <v>221</v>
      </c>
      <c r="F441" s="23" t="s">
        <v>541</v>
      </c>
      <c r="G441" s="24" t="s">
        <v>57</v>
      </c>
      <c r="H441" s="27"/>
      <c r="I441" s="27"/>
      <c r="J441" s="27"/>
      <c r="K441" s="25"/>
      <c r="L441" s="24" t="s">
        <v>63</v>
      </c>
      <c r="M441" s="24" t="s">
        <v>63</v>
      </c>
      <c r="N441" s="24" t="s">
        <v>63</v>
      </c>
      <c r="O441" s="24" t="s">
        <v>63</v>
      </c>
      <c r="P441" s="46"/>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row>
    <row r="442" spans="1:80" ht="45" customHeight="1" thickBot="1">
      <c r="A442" s="2"/>
      <c r="C442" s="45" t="s">
        <v>34</v>
      </c>
      <c r="D442" s="51">
        <v>2022</v>
      </c>
      <c r="E442" s="23" t="s">
        <v>84</v>
      </c>
      <c r="F442" s="23" t="s">
        <v>544</v>
      </c>
      <c r="G442" s="24" t="s">
        <v>83</v>
      </c>
      <c r="H442" s="27"/>
      <c r="I442" s="27"/>
      <c r="J442" s="27"/>
      <c r="K442" s="25"/>
      <c r="L442" s="24" t="s">
        <v>63</v>
      </c>
      <c r="M442" s="24" t="s">
        <v>63</v>
      </c>
      <c r="N442" s="24" t="s">
        <v>63</v>
      </c>
      <c r="O442" s="24" t="s">
        <v>63</v>
      </c>
      <c r="P442" s="46"/>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row>
    <row r="443" spans="1:80" ht="45" customHeight="1" thickBot="1">
      <c r="A443" s="2"/>
      <c r="C443" s="45" t="s">
        <v>34</v>
      </c>
      <c r="D443" s="51">
        <v>2022</v>
      </c>
      <c r="E443" s="23" t="s">
        <v>84</v>
      </c>
      <c r="F443" s="23" t="s">
        <v>545</v>
      </c>
      <c r="G443" s="24" t="s">
        <v>57</v>
      </c>
      <c r="H443" s="27"/>
      <c r="I443" s="27"/>
      <c r="J443" s="27"/>
      <c r="K443" s="25"/>
      <c r="L443" s="24" t="s">
        <v>63</v>
      </c>
      <c r="M443" s="24" t="s">
        <v>63</v>
      </c>
      <c r="N443" s="24" t="s">
        <v>63</v>
      </c>
      <c r="O443" s="24" t="s">
        <v>63</v>
      </c>
      <c r="P443" s="46"/>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row>
    <row r="444" spans="1:80" ht="45" customHeight="1" thickBot="1">
      <c r="A444" s="2"/>
      <c r="C444" s="45" t="s">
        <v>34</v>
      </c>
      <c r="D444" s="51">
        <v>2022</v>
      </c>
      <c r="E444" s="23" t="s">
        <v>84</v>
      </c>
      <c r="F444" s="23" t="s">
        <v>86</v>
      </c>
      <c r="G444" s="24" t="s">
        <v>83</v>
      </c>
      <c r="H444" s="27"/>
      <c r="I444" s="27"/>
      <c r="J444" s="27"/>
      <c r="K444" s="25"/>
      <c r="L444" s="24" t="s">
        <v>63</v>
      </c>
      <c r="M444" s="24" t="s">
        <v>63</v>
      </c>
      <c r="N444" s="24" t="s">
        <v>63</v>
      </c>
      <c r="O444" s="24" t="s">
        <v>63</v>
      </c>
      <c r="P444" s="46"/>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row>
    <row r="445" spans="1:80" ht="45" customHeight="1" thickBot="1">
      <c r="A445" s="2"/>
      <c r="C445" s="45" t="s">
        <v>34</v>
      </c>
      <c r="D445" s="51">
        <v>2022</v>
      </c>
      <c r="E445" s="23" t="s">
        <v>84</v>
      </c>
      <c r="F445" s="23" t="s">
        <v>546</v>
      </c>
      <c r="G445" s="24" t="s">
        <v>83</v>
      </c>
      <c r="H445" s="27"/>
      <c r="I445" s="27"/>
      <c r="J445" s="27"/>
      <c r="K445" s="25"/>
      <c r="L445" s="24" t="s">
        <v>63</v>
      </c>
      <c r="M445" s="24" t="s">
        <v>63</v>
      </c>
      <c r="N445" s="24" t="s">
        <v>63</v>
      </c>
      <c r="O445" s="24" t="s">
        <v>63</v>
      </c>
      <c r="P445" s="68"/>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row>
    <row r="446" spans="1:80" ht="45" customHeight="1" thickBot="1">
      <c r="A446" s="2"/>
      <c r="C446" s="45" t="s">
        <v>34</v>
      </c>
      <c r="D446" s="51">
        <v>2022</v>
      </c>
      <c r="E446" s="23" t="s">
        <v>84</v>
      </c>
      <c r="F446" s="23" t="s">
        <v>548</v>
      </c>
      <c r="G446" s="24" t="s">
        <v>83</v>
      </c>
      <c r="H446" s="27"/>
      <c r="I446" s="27"/>
      <c r="J446" s="27"/>
      <c r="K446" s="25"/>
      <c r="L446" s="24" t="s">
        <v>63</v>
      </c>
      <c r="M446" s="24" t="s">
        <v>63</v>
      </c>
      <c r="N446" s="24" t="s">
        <v>63</v>
      </c>
      <c r="O446" s="24" t="s">
        <v>63</v>
      </c>
      <c r="P446" s="68"/>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row>
    <row r="447" spans="1:80" ht="45" customHeight="1" thickBot="1">
      <c r="A447" s="2"/>
      <c r="C447" s="45" t="s">
        <v>34</v>
      </c>
      <c r="D447" s="51">
        <v>2022</v>
      </c>
      <c r="E447" s="23" t="s">
        <v>84</v>
      </c>
      <c r="F447" s="23" t="s">
        <v>549</v>
      </c>
      <c r="G447" s="24" t="s">
        <v>57</v>
      </c>
      <c r="H447" s="27"/>
      <c r="I447" s="27"/>
      <c r="J447" s="27"/>
      <c r="K447" s="25"/>
      <c r="L447" s="24" t="s">
        <v>63</v>
      </c>
      <c r="M447" s="24" t="s">
        <v>63</v>
      </c>
      <c r="N447" s="24" t="s">
        <v>63</v>
      </c>
      <c r="O447" s="24" t="s">
        <v>63</v>
      </c>
      <c r="P447" s="68"/>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row>
    <row r="448" spans="1:80" ht="45" customHeight="1" thickBot="1">
      <c r="A448" s="2"/>
      <c r="C448" s="45" t="s">
        <v>34</v>
      </c>
      <c r="D448" s="51">
        <v>2022</v>
      </c>
      <c r="E448" s="23" t="s">
        <v>98</v>
      </c>
      <c r="F448" s="23" t="s">
        <v>550</v>
      </c>
      <c r="G448" s="24" t="s">
        <v>83</v>
      </c>
      <c r="H448" s="27"/>
      <c r="I448" s="27"/>
      <c r="J448" s="27"/>
      <c r="K448" s="25"/>
      <c r="L448" s="24" t="s">
        <v>63</v>
      </c>
      <c r="M448" s="24" t="s">
        <v>63</v>
      </c>
      <c r="N448" s="24" t="s">
        <v>63</v>
      </c>
      <c r="O448" s="24" t="s">
        <v>63</v>
      </c>
      <c r="P448" s="46"/>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row>
    <row r="449" spans="1:80" ht="45" customHeight="1" thickBot="1">
      <c r="A449" s="2"/>
      <c r="C449" s="45" t="s">
        <v>34</v>
      </c>
      <c r="D449" s="51">
        <v>2022</v>
      </c>
      <c r="E449" s="23" t="s">
        <v>98</v>
      </c>
      <c r="F449" s="23" t="s">
        <v>551</v>
      </c>
      <c r="G449" s="24" t="s">
        <v>83</v>
      </c>
      <c r="H449" s="27"/>
      <c r="I449" s="27"/>
      <c r="J449" s="27"/>
      <c r="K449" s="25"/>
      <c r="L449" s="24" t="s">
        <v>63</v>
      </c>
      <c r="M449" s="24" t="s">
        <v>63</v>
      </c>
      <c r="N449" s="24" t="s">
        <v>63</v>
      </c>
      <c r="O449" s="24" t="s">
        <v>63</v>
      </c>
      <c r="P449" s="46"/>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row>
    <row r="450" spans="1:80" ht="45" customHeight="1" thickBot="1">
      <c r="A450" s="2"/>
      <c r="C450" s="45" t="s">
        <v>34</v>
      </c>
      <c r="D450" s="51">
        <v>2022</v>
      </c>
      <c r="E450" s="23" t="s">
        <v>98</v>
      </c>
      <c r="F450" s="23" t="s">
        <v>552</v>
      </c>
      <c r="G450" s="24" t="s">
        <v>83</v>
      </c>
      <c r="H450" s="27"/>
      <c r="I450" s="27"/>
      <c r="J450" s="27"/>
      <c r="K450" s="25"/>
      <c r="L450" s="24" t="s">
        <v>63</v>
      </c>
      <c r="M450" s="24" t="s">
        <v>63</v>
      </c>
      <c r="N450" s="24" t="s">
        <v>63</v>
      </c>
      <c r="O450" s="24" t="s">
        <v>63</v>
      </c>
      <c r="P450" s="46"/>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row>
    <row r="451" spans="1:80" ht="58.2" thickBot="1">
      <c r="A451" s="2"/>
      <c r="C451" s="45" t="s">
        <v>34</v>
      </c>
      <c r="D451" s="51">
        <v>2022</v>
      </c>
      <c r="E451" s="23" t="s">
        <v>102</v>
      </c>
      <c r="F451" s="23" t="s">
        <v>553</v>
      </c>
      <c r="G451" s="24" t="s">
        <v>83</v>
      </c>
      <c r="H451" s="27"/>
      <c r="I451" s="27"/>
      <c r="J451" s="27"/>
      <c r="K451" s="25"/>
      <c r="L451" s="24" t="s">
        <v>63</v>
      </c>
      <c r="M451" s="24" t="s">
        <v>63</v>
      </c>
      <c r="N451" s="24" t="s">
        <v>63</v>
      </c>
      <c r="O451" s="24" t="s">
        <v>63</v>
      </c>
      <c r="P451" s="64"/>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row>
    <row r="452" spans="1:80" ht="58.2" thickBot="1">
      <c r="A452" s="2"/>
      <c r="C452" s="45" t="s">
        <v>34</v>
      </c>
      <c r="D452" s="51">
        <v>2022</v>
      </c>
      <c r="E452" s="23" t="s">
        <v>102</v>
      </c>
      <c r="F452" s="23" t="s">
        <v>104</v>
      </c>
      <c r="G452" s="24" t="s">
        <v>83</v>
      </c>
      <c r="H452" s="27"/>
      <c r="I452" s="27"/>
      <c r="J452" s="27"/>
      <c r="K452" s="25"/>
      <c r="L452" s="24" t="s">
        <v>63</v>
      </c>
      <c r="M452" s="24" t="s">
        <v>63</v>
      </c>
      <c r="N452" s="24" t="s">
        <v>63</v>
      </c>
      <c r="O452" s="24" t="s">
        <v>63</v>
      </c>
      <c r="P452" s="64"/>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row>
    <row r="453" spans="1:80" ht="58.2" thickBot="1">
      <c r="A453" s="2"/>
      <c r="C453" s="45" t="s">
        <v>34</v>
      </c>
      <c r="D453" s="51">
        <v>2022</v>
      </c>
      <c r="E453" s="23" t="s">
        <v>102</v>
      </c>
      <c r="F453" s="23" t="s">
        <v>554</v>
      </c>
      <c r="G453" s="24" t="s">
        <v>83</v>
      </c>
      <c r="H453" s="27"/>
      <c r="I453" s="27"/>
      <c r="J453" s="27"/>
      <c r="K453" s="25"/>
      <c r="L453" s="24" t="s">
        <v>63</v>
      </c>
      <c r="M453" s="24" t="s">
        <v>63</v>
      </c>
      <c r="N453" s="24" t="s">
        <v>63</v>
      </c>
      <c r="O453" s="24" t="s">
        <v>63</v>
      </c>
      <c r="P453" s="64"/>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row>
    <row r="454" spans="1:80" ht="29.4" thickBot="1">
      <c r="A454" s="2"/>
      <c r="C454" s="45" t="s">
        <v>34</v>
      </c>
      <c r="D454" s="51">
        <v>2022</v>
      </c>
      <c r="E454" s="23" t="s">
        <v>627</v>
      </c>
      <c r="F454" s="23" t="s">
        <v>555</v>
      </c>
      <c r="G454" s="24" t="s">
        <v>57</v>
      </c>
      <c r="H454" s="27"/>
      <c r="I454" s="27"/>
      <c r="J454" s="27"/>
      <c r="K454" s="25"/>
      <c r="L454" s="24" t="s">
        <v>63</v>
      </c>
      <c r="M454" s="24" t="s">
        <v>63</v>
      </c>
      <c r="N454" s="24" t="s">
        <v>63</v>
      </c>
      <c r="O454" s="24" t="s">
        <v>63</v>
      </c>
      <c r="P454" s="46"/>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row>
    <row r="455" spans="1:80" ht="29.4" thickBot="1">
      <c r="A455" s="2"/>
      <c r="C455" s="45" t="s">
        <v>34</v>
      </c>
      <c r="D455" s="51">
        <v>2022</v>
      </c>
      <c r="E455" s="23" t="s">
        <v>627</v>
      </c>
      <c r="F455" s="23" t="s">
        <v>558</v>
      </c>
      <c r="G455" s="24" t="s">
        <v>57</v>
      </c>
      <c r="H455" s="27"/>
      <c r="I455" s="27"/>
      <c r="J455" s="27"/>
      <c r="K455" s="25"/>
      <c r="L455" s="24" t="s">
        <v>63</v>
      </c>
      <c r="M455" s="24" t="s">
        <v>63</v>
      </c>
      <c r="N455" s="24" t="s">
        <v>63</v>
      </c>
      <c r="O455" s="24" t="s">
        <v>63</v>
      </c>
      <c r="P455" s="46"/>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row>
    <row r="456" spans="1:80" ht="29.4" thickBot="1">
      <c r="A456" s="2"/>
      <c r="C456" s="45" t="s">
        <v>34</v>
      </c>
      <c r="D456" s="51">
        <v>2022</v>
      </c>
      <c r="E456" s="23" t="s">
        <v>627</v>
      </c>
      <c r="F456" s="23" t="s">
        <v>560</v>
      </c>
      <c r="G456" s="24" t="s">
        <v>57</v>
      </c>
      <c r="H456" s="27"/>
      <c r="I456" s="27"/>
      <c r="J456" s="27"/>
      <c r="K456" s="25"/>
      <c r="L456" s="24" t="s">
        <v>63</v>
      </c>
      <c r="M456" s="24" t="s">
        <v>63</v>
      </c>
      <c r="N456" s="24" t="s">
        <v>63</v>
      </c>
      <c r="O456" s="24" t="s">
        <v>63</v>
      </c>
      <c r="P456" s="46"/>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row>
    <row r="457" spans="1:80" ht="29.4" thickBot="1">
      <c r="A457" s="2"/>
      <c r="C457" s="37" t="s">
        <v>35</v>
      </c>
      <c r="D457" s="47">
        <v>2022</v>
      </c>
      <c r="E457" s="5" t="s">
        <v>55</v>
      </c>
      <c r="F457" s="5" t="s">
        <v>529</v>
      </c>
      <c r="G457" s="30" t="s">
        <v>83</v>
      </c>
      <c r="H457" s="33"/>
      <c r="I457" s="33"/>
      <c r="J457" s="33"/>
      <c r="K457" s="39"/>
      <c r="L457" s="30" t="s">
        <v>63</v>
      </c>
      <c r="M457" s="30" t="s">
        <v>63</v>
      </c>
      <c r="N457" s="30" t="s">
        <v>63</v>
      </c>
      <c r="O457" s="30" t="s">
        <v>63</v>
      </c>
      <c r="P457" s="38"/>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row>
    <row r="458" spans="1:80" ht="29.4" thickBot="1">
      <c r="A458" s="2"/>
      <c r="C458" s="37" t="s">
        <v>35</v>
      </c>
      <c r="D458" s="47">
        <v>2022</v>
      </c>
      <c r="E458" s="5" t="s">
        <v>55</v>
      </c>
      <c r="F458" s="5" t="s">
        <v>530</v>
      </c>
      <c r="G458" s="30" t="s">
        <v>83</v>
      </c>
      <c r="H458" s="33"/>
      <c r="I458" s="33"/>
      <c r="J458" s="33"/>
      <c r="K458" s="39"/>
      <c r="L458" s="30" t="s">
        <v>63</v>
      </c>
      <c r="M458" s="30" t="s">
        <v>63</v>
      </c>
      <c r="N458" s="30" t="s">
        <v>63</v>
      </c>
      <c r="O458" s="30" t="s">
        <v>63</v>
      </c>
      <c r="P458" s="38"/>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row>
    <row r="459" spans="1:80" ht="29.4" thickBot="1">
      <c r="A459" s="2"/>
      <c r="C459" s="37" t="s">
        <v>35</v>
      </c>
      <c r="D459" s="47">
        <v>2022</v>
      </c>
      <c r="E459" s="5" t="s">
        <v>221</v>
      </c>
      <c r="F459" s="5" t="s">
        <v>531</v>
      </c>
      <c r="G459" s="30" t="s">
        <v>57</v>
      </c>
      <c r="H459" s="33"/>
      <c r="I459" s="33"/>
      <c r="J459" s="33"/>
      <c r="K459" s="39"/>
      <c r="L459" s="30" t="s">
        <v>63</v>
      </c>
      <c r="M459" s="30" t="s">
        <v>63</v>
      </c>
      <c r="N459" s="30" t="s">
        <v>63</v>
      </c>
      <c r="O459" s="30" t="s">
        <v>63</v>
      </c>
      <c r="P459" s="38"/>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row>
    <row r="460" spans="1:80" ht="29.4" thickBot="1">
      <c r="A460" s="2"/>
      <c r="C460" s="37" t="s">
        <v>35</v>
      </c>
      <c r="D460" s="47">
        <v>2022</v>
      </c>
      <c r="E460" s="5" t="s">
        <v>221</v>
      </c>
      <c r="F460" s="5" t="s">
        <v>533</v>
      </c>
      <c r="G460" s="30" t="s">
        <v>57</v>
      </c>
      <c r="H460" s="33"/>
      <c r="I460" s="33"/>
      <c r="J460" s="33"/>
      <c r="K460" s="39"/>
      <c r="L460" s="30" t="s">
        <v>63</v>
      </c>
      <c r="M460" s="30" t="s">
        <v>63</v>
      </c>
      <c r="N460" s="30" t="s">
        <v>63</v>
      </c>
      <c r="O460" s="30" t="s">
        <v>63</v>
      </c>
      <c r="P460" s="38"/>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row>
    <row r="461" spans="1:80" ht="29.4" thickBot="1">
      <c r="A461" s="2"/>
      <c r="C461" s="37" t="s">
        <v>35</v>
      </c>
      <c r="D461" s="47">
        <v>2022</v>
      </c>
      <c r="E461" s="5" t="s">
        <v>221</v>
      </c>
      <c r="F461" s="5" t="s">
        <v>534</v>
      </c>
      <c r="G461" s="30" t="s">
        <v>83</v>
      </c>
      <c r="H461" s="33"/>
      <c r="I461" s="33"/>
      <c r="J461" s="33"/>
      <c r="K461" s="39"/>
      <c r="L461" s="30" t="s">
        <v>63</v>
      </c>
      <c r="M461" s="30" t="s">
        <v>63</v>
      </c>
      <c r="N461" s="30" t="s">
        <v>63</v>
      </c>
      <c r="O461" s="30" t="s">
        <v>63</v>
      </c>
      <c r="P461" s="38"/>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row>
    <row r="462" spans="1:80" ht="29.4" thickBot="1">
      <c r="A462" s="2"/>
      <c r="C462" s="37" t="s">
        <v>35</v>
      </c>
      <c r="D462" s="47">
        <v>2022</v>
      </c>
      <c r="E462" s="5" t="s">
        <v>221</v>
      </c>
      <c r="F462" s="5" t="s">
        <v>536</v>
      </c>
      <c r="G462" s="30" t="s">
        <v>57</v>
      </c>
      <c r="H462" s="33"/>
      <c r="I462" s="33"/>
      <c r="J462" s="33"/>
      <c r="K462" s="31"/>
      <c r="L462" s="30" t="s">
        <v>63</v>
      </c>
      <c r="M462" s="30" t="s">
        <v>63</v>
      </c>
      <c r="N462" s="30" t="s">
        <v>63</v>
      </c>
      <c r="O462" s="30" t="s">
        <v>63</v>
      </c>
      <c r="P462" s="38"/>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row>
    <row r="463" spans="1:80" ht="29.4" thickBot="1">
      <c r="A463" s="2"/>
      <c r="C463" s="37" t="s">
        <v>35</v>
      </c>
      <c r="D463" s="47">
        <v>2022</v>
      </c>
      <c r="E463" s="5" t="s">
        <v>221</v>
      </c>
      <c r="F463" s="5" t="s">
        <v>539</v>
      </c>
      <c r="G463" s="30" t="s">
        <v>57</v>
      </c>
      <c r="H463" s="33"/>
      <c r="I463" s="33"/>
      <c r="J463" s="33"/>
      <c r="K463" s="31"/>
      <c r="L463" s="30" t="s">
        <v>63</v>
      </c>
      <c r="M463" s="30" t="s">
        <v>63</v>
      </c>
      <c r="N463" s="30" t="s">
        <v>63</v>
      </c>
      <c r="O463" s="30" t="s">
        <v>63</v>
      </c>
      <c r="P463" s="38"/>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row>
    <row r="464" spans="1:80" ht="29.4" thickBot="1">
      <c r="A464" s="2"/>
      <c r="C464" s="37" t="s">
        <v>35</v>
      </c>
      <c r="D464" s="47">
        <v>2022</v>
      </c>
      <c r="E464" s="5" t="s">
        <v>221</v>
      </c>
      <c r="F464" s="5" t="s">
        <v>541</v>
      </c>
      <c r="G464" s="30" t="s">
        <v>57</v>
      </c>
      <c r="H464" s="33"/>
      <c r="I464" s="33"/>
      <c r="J464" s="33"/>
      <c r="K464" s="31"/>
      <c r="L464" s="30" t="s">
        <v>63</v>
      </c>
      <c r="M464" s="30" t="s">
        <v>63</v>
      </c>
      <c r="N464" s="30" t="s">
        <v>63</v>
      </c>
      <c r="O464" s="30" t="s">
        <v>63</v>
      </c>
      <c r="P464" s="38"/>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row>
    <row r="465" spans="1:80" ht="15" thickBot="1">
      <c r="A465" s="2"/>
      <c r="C465" s="37" t="s">
        <v>35</v>
      </c>
      <c r="D465" s="47">
        <v>2022</v>
      </c>
      <c r="E465" s="5" t="s">
        <v>84</v>
      </c>
      <c r="F465" s="5" t="s">
        <v>544</v>
      </c>
      <c r="G465" s="30" t="s">
        <v>83</v>
      </c>
      <c r="H465" s="33"/>
      <c r="I465" s="33"/>
      <c r="J465" s="33"/>
      <c r="K465" s="31"/>
      <c r="L465" s="30" t="s">
        <v>63</v>
      </c>
      <c r="M465" s="30" t="s">
        <v>63</v>
      </c>
      <c r="N465" s="30" t="s">
        <v>63</v>
      </c>
      <c r="O465" s="30" t="s">
        <v>63</v>
      </c>
      <c r="P465" s="38"/>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row>
    <row r="466" spans="1:80" ht="15" thickBot="1">
      <c r="A466" s="2"/>
      <c r="C466" s="37" t="s">
        <v>35</v>
      </c>
      <c r="D466" s="47">
        <v>2022</v>
      </c>
      <c r="E466" s="5" t="s">
        <v>84</v>
      </c>
      <c r="F466" s="5" t="s">
        <v>545</v>
      </c>
      <c r="G466" s="30" t="s">
        <v>83</v>
      </c>
      <c r="H466" s="33"/>
      <c r="I466" s="33"/>
      <c r="J466" s="33"/>
      <c r="K466" s="31"/>
      <c r="L466" s="30" t="s">
        <v>63</v>
      </c>
      <c r="M466" s="30" t="s">
        <v>63</v>
      </c>
      <c r="N466" s="30" t="s">
        <v>63</v>
      </c>
      <c r="O466" s="30" t="s">
        <v>63</v>
      </c>
      <c r="P466" s="38"/>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row>
    <row r="467" spans="1:80" ht="15" thickBot="1">
      <c r="A467" s="2"/>
      <c r="C467" s="37" t="s">
        <v>35</v>
      </c>
      <c r="D467" s="47">
        <v>2022</v>
      </c>
      <c r="E467" s="5" t="s">
        <v>84</v>
      </c>
      <c r="F467" s="5" t="s">
        <v>86</v>
      </c>
      <c r="G467" s="30" t="s">
        <v>57</v>
      </c>
      <c r="H467" s="33"/>
      <c r="I467" s="33"/>
      <c r="J467" s="33"/>
      <c r="K467" s="31"/>
      <c r="L467" s="30" t="s">
        <v>63</v>
      </c>
      <c r="M467" s="30" t="s">
        <v>63</v>
      </c>
      <c r="N467" s="30" t="s">
        <v>63</v>
      </c>
      <c r="O467" s="30" t="s">
        <v>63</v>
      </c>
      <c r="P467" s="38"/>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row>
    <row r="468" spans="1:80" ht="15" thickBot="1">
      <c r="A468" s="2"/>
      <c r="C468" s="37" t="s">
        <v>35</v>
      </c>
      <c r="D468" s="47">
        <v>2022</v>
      </c>
      <c r="E468" s="5" t="s">
        <v>84</v>
      </c>
      <c r="F468" s="5" t="s">
        <v>546</v>
      </c>
      <c r="G468" s="30" t="s">
        <v>83</v>
      </c>
      <c r="H468" s="33"/>
      <c r="I468" s="33"/>
      <c r="J468" s="33"/>
      <c r="K468" s="31"/>
      <c r="L468" s="30" t="s">
        <v>63</v>
      </c>
      <c r="M468" s="30" t="s">
        <v>63</v>
      </c>
      <c r="N468" s="30" t="s">
        <v>63</v>
      </c>
      <c r="O468" s="30" t="s">
        <v>63</v>
      </c>
      <c r="P468" s="6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row>
    <row r="469" spans="1:80" ht="15" thickBot="1">
      <c r="A469" s="2"/>
      <c r="C469" s="37" t="s">
        <v>35</v>
      </c>
      <c r="D469" s="47">
        <v>2022</v>
      </c>
      <c r="E469" s="5" t="s">
        <v>84</v>
      </c>
      <c r="F469" s="5" t="s">
        <v>548</v>
      </c>
      <c r="G469" s="30" t="s">
        <v>83</v>
      </c>
      <c r="H469" s="33"/>
      <c r="I469" s="33"/>
      <c r="J469" s="33"/>
      <c r="K469" s="31"/>
      <c r="L469" s="30" t="s">
        <v>63</v>
      </c>
      <c r="M469" s="30" t="s">
        <v>63</v>
      </c>
      <c r="N469" s="30" t="s">
        <v>63</v>
      </c>
      <c r="O469" s="30" t="s">
        <v>63</v>
      </c>
      <c r="P469" s="6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row>
    <row r="470" spans="1:80" ht="15" thickBot="1">
      <c r="A470" s="2"/>
      <c r="C470" s="37" t="s">
        <v>35</v>
      </c>
      <c r="D470" s="47">
        <v>2022</v>
      </c>
      <c r="E470" s="5" t="s">
        <v>84</v>
      </c>
      <c r="F470" s="5" t="s">
        <v>549</v>
      </c>
      <c r="G470" s="30" t="s">
        <v>57</v>
      </c>
      <c r="H470" s="33"/>
      <c r="I470" s="33"/>
      <c r="J470" s="33"/>
      <c r="K470" s="31"/>
      <c r="L470" s="30" t="s">
        <v>63</v>
      </c>
      <c r="M470" s="30" t="s">
        <v>63</v>
      </c>
      <c r="N470" s="30" t="s">
        <v>63</v>
      </c>
      <c r="O470" s="30" t="s">
        <v>63</v>
      </c>
      <c r="P470" s="6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row>
    <row r="471" spans="1:80" ht="43.8" thickBot="1">
      <c r="A471" s="2"/>
      <c r="C471" s="37" t="s">
        <v>35</v>
      </c>
      <c r="D471" s="47">
        <v>2022</v>
      </c>
      <c r="E471" s="5" t="s">
        <v>98</v>
      </c>
      <c r="F471" s="5" t="s">
        <v>550</v>
      </c>
      <c r="G471" s="30" t="s">
        <v>83</v>
      </c>
      <c r="H471" s="33"/>
      <c r="I471" s="33"/>
      <c r="J471" s="33"/>
      <c r="K471" s="31"/>
      <c r="L471" s="30" t="s">
        <v>63</v>
      </c>
      <c r="M471" s="30" t="s">
        <v>63</v>
      </c>
      <c r="N471" s="30" t="s">
        <v>63</v>
      </c>
      <c r="O471" s="30" t="s">
        <v>63</v>
      </c>
      <c r="P471" s="38"/>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row>
    <row r="472" spans="1:80" ht="29.4" thickBot="1">
      <c r="A472" s="2"/>
      <c r="C472" s="37" t="s">
        <v>35</v>
      </c>
      <c r="D472" s="47">
        <v>2022</v>
      </c>
      <c r="E472" s="5" t="s">
        <v>98</v>
      </c>
      <c r="F472" s="5" t="s">
        <v>551</v>
      </c>
      <c r="G472" s="30" t="s">
        <v>83</v>
      </c>
      <c r="H472" s="33"/>
      <c r="I472" s="33"/>
      <c r="J472" s="33"/>
      <c r="K472" s="31"/>
      <c r="L472" s="30" t="s">
        <v>63</v>
      </c>
      <c r="M472" s="30" t="s">
        <v>63</v>
      </c>
      <c r="N472" s="30" t="s">
        <v>63</v>
      </c>
      <c r="O472" s="30" t="s">
        <v>63</v>
      </c>
      <c r="P472" s="38"/>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row>
    <row r="473" spans="1:80" ht="15" thickBot="1">
      <c r="A473" s="2"/>
      <c r="C473" s="37" t="s">
        <v>35</v>
      </c>
      <c r="D473" s="47">
        <v>2022</v>
      </c>
      <c r="E473" s="5" t="s">
        <v>98</v>
      </c>
      <c r="F473" s="5" t="s">
        <v>552</v>
      </c>
      <c r="G473" s="30" t="s">
        <v>57</v>
      </c>
      <c r="H473" s="33"/>
      <c r="I473" s="33"/>
      <c r="J473" s="33"/>
      <c r="K473" s="31"/>
      <c r="L473" s="30" t="s">
        <v>63</v>
      </c>
      <c r="M473" s="30" t="s">
        <v>63</v>
      </c>
      <c r="N473" s="30" t="s">
        <v>63</v>
      </c>
      <c r="O473" s="30" t="s">
        <v>63</v>
      </c>
      <c r="P473" s="38"/>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row>
    <row r="474" spans="1:80" ht="58.2" thickBot="1">
      <c r="A474" s="2"/>
      <c r="C474" s="37" t="s">
        <v>35</v>
      </c>
      <c r="D474" s="47">
        <v>2022</v>
      </c>
      <c r="E474" s="5" t="s">
        <v>102</v>
      </c>
      <c r="F474" s="5" t="s">
        <v>553</v>
      </c>
      <c r="G474" s="30" t="s">
        <v>83</v>
      </c>
      <c r="H474" s="33"/>
      <c r="I474" s="33"/>
      <c r="J474" s="33"/>
      <c r="K474" s="31"/>
      <c r="L474" s="30" t="s">
        <v>63</v>
      </c>
      <c r="M474" s="30" t="s">
        <v>63</v>
      </c>
      <c r="N474" s="30" t="s">
        <v>63</v>
      </c>
      <c r="O474" s="30" t="s">
        <v>63</v>
      </c>
      <c r="P474" s="65"/>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row>
    <row r="475" spans="1:80" ht="58.2" thickBot="1">
      <c r="A475" s="2"/>
      <c r="C475" s="37" t="s">
        <v>35</v>
      </c>
      <c r="D475" s="47">
        <v>2022</v>
      </c>
      <c r="E475" s="5" t="s">
        <v>102</v>
      </c>
      <c r="F475" s="5" t="s">
        <v>104</v>
      </c>
      <c r="G475" s="30" t="s">
        <v>83</v>
      </c>
      <c r="H475" s="33"/>
      <c r="I475" s="33"/>
      <c r="J475" s="33"/>
      <c r="K475" s="31"/>
      <c r="L475" s="30" t="s">
        <v>63</v>
      </c>
      <c r="M475" s="30" t="s">
        <v>63</v>
      </c>
      <c r="N475" s="30" t="s">
        <v>63</v>
      </c>
      <c r="O475" s="30" t="s">
        <v>63</v>
      </c>
      <c r="P475" s="65"/>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row>
    <row r="476" spans="1:80" ht="58.2" thickBot="1">
      <c r="A476" s="2"/>
      <c r="C476" s="37" t="s">
        <v>35</v>
      </c>
      <c r="D476" s="47">
        <v>2022</v>
      </c>
      <c r="E476" s="5" t="s">
        <v>102</v>
      </c>
      <c r="F476" s="5" t="s">
        <v>554</v>
      </c>
      <c r="G476" s="30" t="s">
        <v>57</v>
      </c>
      <c r="H476" s="33"/>
      <c r="I476" s="33"/>
      <c r="J476" s="33"/>
      <c r="K476" s="31"/>
      <c r="L476" s="30" t="s">
        <v>63</v>
      </c>
      <c r="M476" s="30" t="s">
        <v>63</v>
      </c>
      <c r="N476" s="30" t="s">
        <v>63</v>
      </c>
      <c r="O476" s="30" t="s">
        <v>63</v>
      </c>
      <c r="P476" s="65"/>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row>
    <row r="477" spans="1:80" ht="29.4" thickBot="1">
      <c r="A477" s="2"/>
      <c r="C477" s="37" t="s">
        <v>35</v>
      </c>
      <c r="D477" s="47">
        <v>2022</v>
      </c>
      <c r="E477" s="5" t="s">
        <v>627</v>
      </c>
      <c r="F477" s="5" t="s">
        <v>555</v>
      </c>
      <c r="G477" s="30" t="s">
        <v>57</v>
      </c>
      <c r="H477" s="33"/>
      <c r="I477" s="33"/>
      <c r="J477" s="33"/>
      <c r="K477" s="31"/>
      <c r="L477" s="30" t="s">
        <v>63</v>
      </c>
      <c r="M477" s="30" t="s">
        <v>63</v>
      </c>
      <c r="N477" s="30" t="s">
        <v>63</v>
      </c>
      <c r="O477" s="30" t="s">
        <v>63</v>
      </c>
      <c r="P477" s="38"/>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row>
    <row r="478" spans="1:80" ht="29.4" thickBot="1">
      <c r="A478" s="2"/>
      <c r="C478" s="37" t="s">
        <v>35</v>
      </c>
      <c r="D478" s="47">
        <v>2022</v>
      </c>
      <c r="E478" s="5" t="s">
        <v>627</v>
      </c>
      <c r="F478" s="5" t="s">
        <v>558</v>
      </c>
      <c r="G478" s="30" t="s">
        <v>57</v>
      </c>
      <c r="H478" s="33"/>
      <c r="I478" s="33"/>
      <c r="J478" s="33"/>
      <c r="K478" s="31"/>
      <c r="L478" s="30" t="s">
        <v>63</v>
      </c>
      <c r="M478" s="30" t="s">
        <v>63</v>
      </c>
      <c r="N478" s="30" t="s">
        <v>63</v>
      </c>
      <c r="O478" s="30" t="s">
        <v>63</v>
      </c>
      <c r="P478" s="38"/>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row>
    <row r="479" spans="1:80" ht="29.4" thickBot="1">
      <c r="A479" s="2"/>
      <c r="C479" s="37" t="s">
        <v>35</v>
      </c>
      <c r="D479" s="47">
        <v>2022</v>
      </c>
      <c r="E479" s="5" t="s">
        <v>627</v>
      </c>
      <c r="F479" s="5" t="s">
        <v>560</v>
      </c>
      <c r="G479" s="30" t="s">
        <v>57</v>
      </c>
      <c r="H479" s="33"/>
      <c r="I479" s="33"/>
      <c r="J479" s="33"/>
      <c r="K479" s="31"/>
      <c r="L479" s="30" t="s">
        <v>63</v>
      </c>
      <c r="M479" s="30" t="s">
        <v>63</v>
      </c>
      <c r="N479" s="30" t="s">
        <v>63</v>
      </c>
      <c r="O479" s="30" t="s">
        <v>63</v>
      </c>
      <c r="P479" s="38"/>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row>
    <row r="480" spans="1:80" ht="29.4" thickBot="1">
      <c r="A480" s="2"/>
      <c r="C480" s="34" t="s">
        <v>706</v>
      </c>
      <c r="D480" s="34" t="str">
        <f>'[9]CfB&amp;FC-PoM'!$E$6</f>
        <v>2022</v>
      </c>
      <c r="E480" s="23" t="s">
        <v>55</v>
      </c>
      <c r="F480" s="23" t="s">
        <v>529</v>
      </c>
      <c r="G480" s="24" t="s">
        <v>83</v>
      </c>
      <c r="H480" s="27"/>
      <c r="I480" s="27"/>
      <c r="J480" s="27"/>
      <c r="K480" s="28"/>
      <c r="L480" s="24" t="s">
        <v>63</v>
      </c>
      <c r="M480" s="24" t="s">
        <v>63</v>
      </c>
      <c r="N480" s="24" t="s">
        <v>63</v>
      </c>
      <c r="O480" s="24" t="s">
        <v>63</v>
      </c>
      <c r="P480" s="26"/>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row>
    <row r="481" spans="1:80" ht="29.4" thickBot="1">
      <c r="A481" s="2"/>
      <c r="C481" s="34" t="s">
        <v>706</v>
      </c>
      <c r="D481" s="34" t="str">
        <f>'[9]CfB&amp;FC-PoM'!$E$6</f>
        <v>2022</v>
      </c>
      <c r="E481" s="23" t="s">
        <v>55</v>
      </c>
      <c r="F481" s="23" t="s">
        <v>530</v>
      </c>
      <c r="G481" s="24" t="s">
        <v>83</v>
      </c>
      <c r="H481" s="27"/>
      <c r="I481" s="27"/>
      <c r="J481" s="27"/>
      <c r="K481" s="28"/>
      <c r="L481" s="24" t="s">
        <v>63</v>
      </c>
      <c r="M481" s="24" t="s">
        <v>63</v>
      </c>
      <c r="N481" s="24" t="s">
        <v>63</v>
      </c>
      <c r="O481" s="24" t="s">
        <v>63</v>
      </c>
      <c r="P481" s="26"/>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row>
    <row r="482" spans="1:80" ht="29.4" thickBot="1">
      <c r="A482" s="2"/>
      <c r="C482" s="34" t="s">
        <v>706</v>
      </c>
      <c r="D482" s="34" t="str">
        <f>'[9]CfB&amp;FC-PoM'!$E$6</f>
        <v>2022</v>
      </c>
      <c r="E482" s="23" t="s">
        <v>221</v>
      </c>
      <c r="F482" s="23" t="s">
        <v>531</v>
      </c>
      <c r="G482" s="24" t="s">
        <v>83</v>
      </c>
      <c r="H482" s="27"/>
      <c r="I482" s="27"/>
      <c r="J482" s="27"/>
      <c r="K482" s="28"/>
      <c r="L482" s="24" t="s">
        <v>63</v>
      </c>
      <c r="M482" s="24" t="s">
        <v>63</v>
      </c>
      <c r="N482" s="24" t="s">
        <v>63</v>
      </c>
      <c r="O482" s="24" t="s">
        <v>63</v>
      </c>
      <c r="P482" s="26"/>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row>
    <row r="483" spans="1:80" ht="29.4" thickBot="1">
      <c r="A483" s="2"/>
      <c r="C483" s="34" t="s">
        <v>706</v>
      </c>
      <c r="D483" s="34" t="str">
        <f>'[9]CfB&amp;FC-PoM'!$E$6</f>
        <v>2022</v>
      </c>
      <c r="E483" s="23" t="s">
        <v>221</v>
      </c>
      <c r="F483" s="23" t="s">
        <v>533</v>
      </c>
      <c r="G483" s="24" t="s">
        <v>83</v>
      </c>
      <c r="H483" s="27"/>
      <c r="I483" s="27"/>
      <c r="J483" s="27"/>
      <c r="K483" s="28"/>
      <c r="L483" s="24" t="s">
        <v>63</v>
      </c>
      <c r="M483" s="24" t="s">
        <v>63</v>
      </c>
      <c r="N483" s="24" t="s">
        <v>63</v>
      </c>
      <c r="O483" s="24" t="s">
        <v>63</v>
      </c>
      <c r="P483" s="26"/>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row>
    <row r="484" spans="1:80" ht="130.19999999999999" thickBot="1">
      <c r="A484" s="2"/>
      <c r="C484" s="34" t="s">
        <v>706</v>
      </c>
      <c r="D484" s="34" t="str">
        <f>'[9]CfB&amp;FC-PoM'!$E$6</f>
        <v>2022</v>
      </c>
      <c r="E484" s="23" t="s">
        <v>221</v>
      </c>
      <c r="F484" s="23" t="s">
        <v>534</v>
      </c>
      <c r="G484" s="24" t="s">
        <v>57</v>
      </c>
      <c r="H484" s="27" t="s">
        <v>965</v>
      </c>
      <c r="I484" s="27" t="s">
        <v>966</v>
      </c>
      <c r="J484" s="27" t="s">
        <v>986</v>
      </c>
      <c r="K484" s="25">
        <v>2023</v>
      </c>
      <c r="L484" s="24" t="s">
        <v>61</v>
      </c>
      <c r="M484" s="24" t="s">
        <v>62</v>
      </c>
      <c r="N484" s="24" t="s">
        <v>117</v>
      </c>
      <c r="O484" s="24" t="s">
        <v>118</v>
      </c>
      <c r="P484" s="26" t="s">
        <v>987</v>
      </c>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row>
    <row r="485" spans="1:80" ht="115.8" thickBot="1">
      <c r="A485" s="2"/>
      <c r="C485" s="34" t="s">
        <v>706</v>
      </c>
      <c r="D485" s="34" t="str">
        <f>'[9]CfB&amp;FC-PoM'!$E$6</f>
        <v>2022</v>
      </c>
      <c r="E485" s="23" t="s">
        <v>221</v>
      </c>
      <c r="F485" s="23" t="s">
        <v>536</v>
      </c>
      <c r="G485" s="24" t="s">
        <v>57</v>
      </c>
      <c r="H485" s="27" t="s">
        <v>969</v>
      </c>
      <c r="I485" s="27" t="s">
        <v>970</v>
      </c>
      <c r="J485" s="27" t="s">
        <v>971</v>
      </c>
      <c r="K485" s="25">
        <v>2021</v>
      </c>
      <c r="L485" s="24" t="s">
        <v>127</v>
      </c>
      <c r="M485" s="24" t="s">
        <v>62</v>
      </c>
      <c r="N485" s="24" t="s">
        <v>117</v>
      </c>
      <c r="O485" s="24" t="s">
        <v>63</v>
      </c>
      <c r="P485" s="26"/>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row>
    <row r="486" spans="1:80" ht="144.6" thickBot="1">
      <c r="A486" s="2"/>
      <c r="C486" s="34" t="s">
        <v>706</v>
      </c>
      <c r="D486" s="34" t="str">
        <f>'[9]CfB&amp;FC-PoM'!$E$6</f>
        <v>2022</v>
      </c>
      <c r="E486" s="23" t="s">
        <v>221</v>
      </c>
      <c r="F486" s="23" t="s">
        <v>539</v>
      </c>
      <c r="G486" s="24" t="s">
        <v>57</v>
      </c>
      <c r="H486" s="27" t="s">
        <v>972</v>
      </c>
      <c r="I486" s="27" t="s">
        <v>966</v>
      </c>
      <c r="J486" s="27" t="s">
        <v>988</v>
      </c>
      <c r="K486" s="25">
        <v>2023</v>
      </c>
      <c r="L486" s="24" t="s">
        <v>61</v>
      </c>
      <c r="M486" s="24" t="s">
        <v>62</v>
      </c>
      <c r="N486" s="24" t="s">
        <v>117</v>
      </c>
      <c r="O486" s="24" t="s">
        <v>63</v>
      </c>
      <c r="P486" s="26"/>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row>
    <row r="487" spans="1:80" ht="29.4" thickBot="1">
      <c r="A487" s="2"/>
      <c r="C487" s="34" t="s">
        <v>706</v>
      </c>
      <c r="D487" s="34" t="str">
        <f>'[9]CfB&amp;FC-PoM'!$E$6</f>
        <v>2022</v>
      </c>
      <c r="E487" s="23" t="s">
        <v>221</v>
      </c>
      <c r="F487" s="23" t="s">
        <v>541</v>
      </c>
      <c r="G487" s="24" t="s">
        <v>83</v>
      </c>
      <c r="H487" s="27"/>
      <c r="I487" s="27"/>
      <c r="J487" s="27"/>
      <c r="K487" s="25"/>
      <c r="L487" s="24" t="s">
        <v>63</v>
      </c>
      <c r="M487" s="24" t="s">
        <v>63</v>
      </c>
      <c r="N487" s="24" t="s">
        <v>63</v>
      </c>
      <c r="O487" s="24" t="s">
        <v>63</v>
      </c>
      <c r="P487" s="26"/>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row>
    <row r="488" spans="1:80" ht="15" thickBot="1">
      <c r="A488" s="2"/>
      <c r="C488" s="34" t="s">
        <v>706</v>
      </c>
      <c r="D488" s="34" t="str">
        <f>'[9]CfB&amp;FC-PoM'!$E$6</f>
        <v>2022</v>
      </c>
      <c r="E488" s="23" t="s">
        <v>84</v>
      </c>
      <c r="F488" s="23" t="s">
        <v>544</v>
      </c>
      <c r="G488" s="24" t="s">
        <v>83</v>
      </c>
      <c r="H488" s="27"/>
      <c r="I488" s="27"/>
      <c r="J488" s="27"/>
      <c r="K488" s="25"/>
      <c r="L488" s="24" t="s">
        <v>63</v>
      </c>
      <c r="M488" s="24" t="s">
        <v>63</v>
      </c>
      <c r="N488" s="24" t="s">
        <v>63</v>
      </c>
      <c r="O488" s="24" t="s">
        <v>63</v>
      </c>
      <c r="P488" s="26"/>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row>
    <row r="489" spans="1:80" ht="15" thickBot="1">
      <c r="A489" s="2"/>
      <c r="C489" s="34" t="s">
        <v>706</v>
      </c>
      <c r="D489" s="34" t="str">
        <f>'[9]CfB&amp;FC-PoM'!$E$6</f>
        <v>2022</v>
      </c>
      <c r="E489" s="23" t="s">
        <v>84</v>
      </c>
      <c r="F489" s="23" t="s">
        <v>545</v>
      </c>
      <c r="G489" s="24" t="s">
        <v>83</v>
      </c>
      <c r="H489" s="27"/>
      <c r="I489" s="27"/>
      <c r="J489" s="27"/>
      <c r="K489" s="25"/>
      <c r="L489" s="24" t="s">
        <v>63</v>
      </c>
      <c r="M489" s="24" t="s">
        <v>63</v>
      </c>
      <c r="N489" s="24" t="s">
        <v>63</v>
      </c>
      <c r="O489" s="24" t="s">
        <v>63</v>
      </c>
      <c r="P489" s="26"/>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row>
    <row r="490" spans="1:80" ht="15" thickBot="1">
      <c r="A490" s="2"/>
      <c r="C490" s="34" t="s">
        <v>706</v>
      </c>
      <c r="D490" s="34" t="str">
        <f>'[9]CfB&amp;FC-PoM'!$E$6</f>
        <v>2022</v>
      </c>
      <c r="E490" s="23" t="s">
        <v>84</v>
      </c>
      <c r="F490" s="23" t="s">
        <v>86</v>
      </c>
      <c r="G490" s="24" t="s">
        <v>83</v>
      </c>
      <c r="H490" s="27"/>
      <c r="I490" s="27"/>
      <c r="J490" s="27"/>
      <c r="K490" s="25"/>
      <c r="L490" s="24" t="s">
        <v>63</v>
      </c>
      <c r="M490" s="24" t="s">
        <v>63</v>
      </c>
      <c r="N490" s="24" t="s">
        <v>63</v>
      </c>
      <c r="O490" s="24" t="s">
        <v>63</v>
      </c>
      <c r="P490" s="26"/>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row>
    <row r="491" spans="1:80" ht="15" thickBot="1">
      <c r="A491" s="2"/>
      <c r="C491" s="34" t="s">
        <v>706</v>
      </c>
      <c r="D491" s="34" t="str">
        <f>'[9]CfB&amp;FC-PoM'!$E$6</f>
        <v>2022</v>
      </c>
      <c r="E491" s="23" t="s">
        <v>84</v>
      </c>
      <c r="F491" s="23" t="s">
        <v>546</v>
      </c>
      <c r="G491" s="24" t="s">
        <v>83</v>
      </c>
      <c r="H491" s="27"/>
      <c r="I491" s="27"/>
      <c r="J491" s="27"/>
      <c r="K491" s="25"/>
      <c r="L491" s="24" t="s">
        <v>63</v>
      </c>
      <c r="M491" s="24" t="s">
        <v>63</v>
      </c>
      <c r="N491" s="24" t="s">
        <v>63</v>
      </c>
      <c r="O491" s="24" t="s">
        <v>63</v>
      </c>
      <c r="P491" s="26"/>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row>
    <row r="492" spans="1:80" ht="130.19999999999999" thickBot="1">
      <c r="A492" s="2"/>
      <c r="C492" s="34" t="s">
        <v>706</v>
      </c>
      <c r="D492" s="34" t="str">
        <f>'[9]CfB&amp;FC-PoM'!$E$6</f>
        <v>2022</v>
      </c>
      <c r="E492" s="23" t="s">
        <v>84</v>
      </c>
      <c r="F492" s="23" t="s">
        <v>548</v>
      </c>
      <c r="G492" s="24" t="s">
        <v>57</v>
      </c>
      <c r="H492" s="27" t="s">
        <v>965</v>
      </c>
      <c r="I492" s="27" t="s">
        <v>966</v>
      </c>
      <c r="J492" s="27" t="s">
        <v>989</v>
      </c>
      <c r="K492" s="25">
        <v>2023</v>
      </c>
      <c r="L492" s="24" t="s">
        <v>61</v>
      </c>
      <c r="M492" s="24" t="s">
        <v>62</v>
      </c>
      <c r="N492" s="24" t="s">
        <v>117</v>
      </c>
      <c r="O492" s="24" t="s">
        <v>118</v>
      </c>
      <c r="P492" s="26" t="s">
        <v>968</v>
      </c>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row>
    <row r="493" spans="1:80" ht="15" thickBot="1">
      <c r="A493" s="2"/>
      <c r="C493" s="34" t="s">
        <v>706</v>
      </c>
      <c r="D493" s="34" t="str">
        <f>'[9]CfB&amp;FC-PoM'!$E$6</f>
        <v>2022</v>
      </c>
      <c r="E493" s="23" t="s">
        <v>84</v>
      </c>
      <c r="F493" s="23" t="s">
        <v>549</v>
      </c>
      <c r="G493" s="24" t="s">
        <v>83</v>
      </c>
      <c r="H493" s="27"/>
      <c r="I493" s="27"/>
      <c r="J493" s="27"/>
      <c r="K493" s="25"/>
      <c r="L493" s="24" t="s">
        <v>63</v>
      </c>
      <c r="M493" s="24" t="s">
        <v>63</v>
      </c>
      <c r="N493" s="24" t="s">
        <v>63</v>
      </c>
      <c r="O493" s="24" t="s">
        <v>63</v>
      </c>
      <c r="P493" s="26"/>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row>
    <row r="494" spans="1:80" ht="43.8" thickBot="1">
      <c r="A494" s="2"/>
      <c r="C494" s="34" t="s">
        <v>706</v>
      </c>
      <c r="D494" s="34" t="str">
        <f>'[9]CfB&amp;FC-PoM'!$E$6</f>
        <v>2022</v>
      </c>
      <c r="E494" s="23" t="s">
        <v>98</v>
      </c>
      <c r="F494" s="23" t="s">
        <v>550</v>
      </c>
      <c r="G494" s="24" t="s">
        <v>83</v>
      </c>
      <c r="H494" s="27"/>
      <c r="I494" s="27"/>
      <c r="J494" s="27"/>
      <c r="K494" s="25"/>
      <c r="L494" s="24" t="s">
        <v>63</v>
      </c>
      <c r="M494" s="24" t="s">
        <v>63</v>
      </c>
      <c r="N494" s="24" t="s">
        <v>63</v>
      </c>
      <c r="O494" s="24" t="s">
        <v>63</v>
      </c>
      <c r="P494" s="26"/>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row>
    <row r="495" spans="1:80" ht="29.4" thickBot="1">
      <c r="A495" s="2"/>
      <c r="C495" s="34" t="s">
        <v>706</v>
      </c>
      <c r="D495" s="34" t="str">
        <f>'[9]CfB&amp;FC-PoM'!$E$6</f>
        <v>2022</v>
      </c>
      <c r="E495" s="23" t="s">
        <v>98</v>
      </c>
      <c r="F495" s="23" t="s">
        <v>551</v>
      </c>
      <c r="G495" s="24" t="s">
        <v>83</v>
      </c>
      <c r="H495" s="27"/>
      <c r="I495" s="27"/>
      <c r="J495" s="27"/>
      <c r="K495" s="25"/>
      <c r="L495" s="24" t="s">
        <v>63</v>
      </c>
      <c r="M495" s="24" t="s">
        <v>63</v>
      </c>
      <c r="N495" s="24" t="s">
        <v>63</v>
      </c>
      <c r="O495" s="24" t="s">
        <v>63</v>
      </c>
      <c r="P495" s="26"/>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row>
    <row r="496" spans="1:80" ht="130.19999999999999" thickBot="1">
      <c r="A496" s="2"/>
      <c r="C496" s="34" t="s">
        <v>706</v>
      </c>
      <c r="D496" s="34" t="str">
        <f>'[9]CfB&amp;FC-PoM'!$E$6</f>
        <v>2022</v>
      </c>
      <c r="E496" s="23" t="s">
        <v>98</v>
      </c>
      <c r="F496" s="23" t="s">
        <v>552</v>
      </c>
      <c r="G496" s="24" t="s">
        <v>57</v>
      </c>
      <c r="H496" s="27" t="s">
        <v>978</v>
      </c>
      <c r="I496" s="27" t="s">
        <v>966</v>
      </c>
      <c r="J496" s="27" t="s">
        <v>990</v>
      </c>
      <c r="K496" s="25" t="s">
        <v>980</v>
      </c>
      <c r="L496" s="24" t="s">
        <v>61</v>
      </c>
      <c r="M496" s="24" t="s">
        <v>62</v>
      </c>
      <c r="N496" s="24" t="s">
        <v>117</v>
      </c>
      <c r="O496" s="24" t="s">
        <v>63</v>
      </c>
      <c r="P496" s="63"/>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row>
    <row r="497" spans="1:80" ht="58.2" thickBot="1">
      <c r="A497" s="2"/>
      <c r="C497" s="34" t="s">
        <v>706</v>
      </c>
      <c r="D497" s="34" t="str">
        <f>'[9]CfB&amp;FC-PoM'!$E$6</f>
        <v>2022</v>
      </c>
      <c r="E497" s="23" t="s">
        <v>102</v>
      </c>
      <c r="F497" s="23" t="s">
        <v>553</v>
      </c>
      <c r="G497" s="24" t="s">
        <v>83</v>
      </c>
      <c r="H497" s="27"/>
      <c r="I497" s="27"/>
      <c r="J497" s="27"/>
      <c r="K497" s="25"/>
      <c r="L497" s="24" t="s">
        <v>63</v>
      </c>
      <c r="M497" s="24" t="s">
        <v>63</v>
      </c>
      <c r="N497" s="24" t="s">
        <v>63</v>
      </c>
      <c r="O497" s="24" t="s">
        <v>63</v>
      </c>
      <c r="P497" s="24"/>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row>
    <row r="498" spans="1:80" ht="58.2" thickBot="1">
      <c r="A498" s="2"/>
      <c r="C498" s="34" t="s">
        <v>706</v>
      </c>
      <c r="D498" s="34" t="str">
        <f>'[9]CfB&amp;FC-PoM'!$E$6</f>
        <v>2022</v>
      </c>
      <c r="E498" s="23" t="s">
        <v>102</v>
      </c>
      <c r="F498" s="23" t="s">
        <v>104</v>
      </c>
      <c r="G498" s="24" t="s">
        <v>83</v>
      </c>
      <c r="H498" s="27"/>
      <c r="I498" s="27"/>
      <c r="J498" s="27"/>
      <c r="K498" s="25"/>
      <c r="L498" s="24" t="s">
        <v>63</v>
      </c>
      <c r="M498" s="24" t="s">
        <v>63</v>
      </c>
      <c r="N498" s="24" t="s">
        <v>63</v>
      </c>
      <c r="O498" s="24" t="s">
        <v>63</v>
      </c>
      <c r="P498" s="24"/>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row>
    <row r="499" spans="1:80" ht="58.2" thickBot="1">
      <c r="A499" s="2"/>
      <c r="C499" s="34" t="s">
        <v>706</v>
      </c>
      <c r="D499" s="34" t="str">
        <f>'[9]CfB&amp;FC-PoM'!$E$6</f>
        <v>2022</v>
      </c>
      <c r="E499" s="23" t="s">
        <v>102</v>
      </c>
      <c r="F499" s="23" t="s">
        <v>554</v>
      </c>
      <c r="G499" s="24" t="s">
        <v>83</v>
      </c>
      <c r="H499" s="27"/>
      <c r="I499" s="27"/>
      <c r="J499" s="27"/>
      <c r="K499" s="25"/>
      <c r="L499" s="24" t="s">
        <v>63</v>
      </c>
      <c r="M499" s="24" t="s">
        <v>63</v>
      </c>
      <c r="N499" s="24" t="s">
        <v>63</v>
      </c>
      <c r="O499" s="24" t="s">
        <v>63</v>
      </c>
      <c r="P499" s="64"/>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row>
    <row r="500" spans="1:80" ht="144.6" thickBot="1">
      <c r="A500" s="2"/>
      <c r="C500" s="34" t="s">
        <v>706</v>
      </c>
      <c r="D500" s="34" t="str">
        <f>'[9]CfB&amp;FC-PoM'!$E$6</f>
        <v>2022</v>
      </c>
      <c r="E500" s="23" t="s">
        <v>627</v>
      </c>
      <c r="F500" s="23" t="s">
        <v>555</v>
      </c>
      <c r="G500" s="24" t="s">
        <v>57</v>
      </c>
      <c r="H500" s="27" t="s">
        <v>981</v>
      </c>
      <c r="I500" s="27" t="s">
        <v>982</v>
      </c>
      <c r="J500" s="27" t="s">
        <v>983</v>
      </c>
      <c r="K500" s="25">
        <v>2021</v>
      </c>
      <c r="L500" s="24" t="s">
        <v>127</v>
      </c>
      <c r="M500" s="24" t="s">
        <v>62</v>
      </c>
      <c r="N500" s="24" t="s">
        <v>63</v>
      </c>
      <c r="O500" s="24" t="s">
        <v>63</v>
      </c>
      <c r="P500" s="26"/>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row>
    <row r="501" spans="1:80" ht="159" thickBot="1">
      <c r="A501" s="2"/>
      <c r="C501" s="34" t="s">
        <v>706</v>
      </c>
      <c r="D501" s="34" t="str">
        <f>'[9]CfB&amp;FC-PoM'!$E$6</f>
        <v>2022</v>
      </c>
      <c r="E501" s="23" t="s">
        <v>627</v>
      </c>
      <c r="F501" s="23" t="s">
        <v>558</v>
      </c>
      <c r="G501" s="24" t="s">
        <v>57</v>
      </c>
      <c r="H501" s="27" t="s">
        <v>991</v>
      </c>
      <c r="I501" s="27" t="s">
        <v>966</v>
      </c>
      <c r="J501" s="27" t="s">
        <v>985</v>
      </c>
      <c r="K501" s="25">
        <v>2023</v>
      </c>
      <c r="L501" s="24" t="s">
        <v>61</v>
      </c>
      <c r="M501" s="24" t="s">
        <v>62</v>
      </c>
      <c r="N501" s="24" t="s">
        <v>117</v>
      </c>
      <c r="O501" s="24" t="s">
        <v>63</v>
      </c>
      <c r="P501" s="26"/>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row>
    <row r="502" spans="1:80" ht="29.4" thickBot="1">
      <c r="A502" s="2"/>
      <c r="C502" s="34" t="s">
        <v>706</v>
      </c>
      <c r="D502" s="34" t="str">
        <f>'[9]CfB&amp;FC-PoM'!$E$6</f>
        <v>2022</v>
      </c>
      <c r="E502" s="23" t="s">
        <v>627</v>
      </c>
      <c r="F502" s="23" t="s">
        <v>560</v>
      </c>
      <c r="G502" s="24" t="s">
        <v>83</v>
      </c>
      <c r="H502" s="27"/>
      <c r="I502" s="27"/>
      <c r="J502" s="27"/>
      <c r="K502" s="25"/>
      <c r="L502" s="24" t="s">
        <v>63</v>
      </c>
      <c r="M502" s="24" t="s">
        <v>63</v>
      </c>
      <c r="N502" s="24" t="s">
        <v>63</v>
      </c>
      <c r="O502" s="24" t="s">
        <v>63</v>
      </c>
      <c r="P502" s="26"/>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row>
    <row r="503" spans="1:80" ht="72.599999999999994" thickBot="1">
      <c r="A503" s="2"/>
      <c r="C503" s="37" t="s">
        <v>36</v>
      </c>
      <c r="D503" s="47">
        <v>2022</v>
      </c>
      <c r="E503" s="5" t="s">
        <v>55</v>
      </c>
      <c r="F503" s="5" t="s">
        <v>529</v>
      </c>
      <c r="G503" s="30" t="s">
        <v>57</v>
      </c>
      <c r="H503" s="30" t="s">
        <v>408</v>
      </c>
      <c r="I503" s="30" t="s">
        <v>409</v>
      </c>
      <c r="J503" s="30" t="s">
        <v>410</v>
      </c>
      <c r="K503" s="31">
        <v>2024</v>
      </c>
      <c r="L503" s="30" t="s">
        <v>61</v>
      </c>
      <c r="M503" s="30" t="s">
        <v>62</v>
      </c>
      <c r="N503" s="30" t="s">
        <v>122</v>
      </c>
      <c r="O503" s="30" t="s">
        <v>117</v>
      </c>
      <c r="P503" s="38"/>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row>
    <row r="504" spans="1:80" ht="29.4" thickBot="1">
      <c r="A504" s="2"/>
      <c r="C504" s="37" t="s">
        <v>36</v>
      </c>
      <c r="D504" s="47">
        <v>2022</v>
      </c>
      <c r="E504" s="5" t="s">
        <v>55</v>
      </c>
      <c r="F504" s="5" t="s">
        <v>530</v>
      </c>
      <c r="G504" s="30" t="s">
        <v>83</v>
      </c>
      <c r="H504" s="30"/>
      <c r="I504" s="30"/>
      <c r="J504" s="30"/>
      <c r="K504" s="31"/>
      <c r="L504" s="30" t="s">
        <v>63</v>
      </c>
      <c r="M504" s="30" t="s">
        <v>63</v>
      </c>
      <c r="N504" s="30" t="s">
        <v>63</v>
      </c>
      <c r="O504" s="30" t="s">
        <v>63</v>
      </c>
      <c r="P504" s="38"/>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row>
    <row r="505" spans="1:80" ht="43.8" thickBot="1">
      <c r="A505" s="2"/>
      <c r="C505" s="37" t="s">
        <v>36</v>
      </c>
      <c r="D505" s="47">
        <v>2022</v>
      </c>
      <c r="E505" s="5" t="s">
        <v>221</v>
      </c>
      <c r="F505" s="5" t="s">
        <v>531</v>
      </c>
      <c r="G505" s="30" t="s">
        <v>57</v>
      </c>
      <c r="H505" s="30" t="s">
        <v>408</v>
      </c>
      <c r="I505" s="30" t="s">
        <v>409</v>
      </c>
      <c r="J505" s="30" t="s">
        <v>411</v>
      </c>
      <c r="K505" s="31">
        <v>2024</v>
      </c>
      <c r="L505" s="30" t="s">
        <v>61</v>
      </c>
      <c r="M505" s="30" t="s">
        <v>62</v>
      </c>
      <c r="N505" s="30" t="s">
        <v>118</v>
      </c>
      <c r="O505" s="30" t="s">
        <v>117</v>
      </c>
      <c r="P505" s="38"/>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row>
    <row r="506" spans="1:80" ht="58.2" thickBot="1">
      <c r="A506" s="2"/>
      <c r="C506" s="37" t="s">
        <v>36</v>
      </c>
      <c r="D506" s="47">
        <v>2022</v>
      </c>
      <c r="E506" s="5" t="s">
        <v>221</v>
      </c>
      <c r="F506" s="5" t="s">
        <v>533</v>
      </c>
      <c r="G506" s="30" t="s">
        <v>57</v>
      </c>
      <c r="H506" s="33" t="s">
        <v>408</v>
      </c>
      <c r="I506" s="33" t="s">
        <v>409</v>
      </c>
      <c r="J506" s="33" t="s">
        <v>412</v>
      </c>
      <c r="K506" s="31">
        <v>2023</v>
      </c>
      <c r="L506" s="30" t="s">
        <v>61</v>
      </c>
      <c r="M506" s="30" t="s">
        <v>62</v>
      </c>
      <c r="N506" s="30" t="s">
        <v>118</v>
      </c>
      <c r="O506" s="30" t="s">
        <v>117</v>
      </c>
      <c r="P506" s="38"/>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row>
    <row r="507" spans="1:80" ht="29.4" thickBot="1">
      <c r="A507" s="2"/>
      <c r="C507" s="37" t="s">
        <v>36</v>
      </c>
      <c r="D507" s="47">
        <v>2022</v>
      </c>
      <c r="E507" s="5" t="s">
        <v>221</v>
      </c>
      <c r="F507" s="5" t="s">
        <v>534</v>
      </c>
      <c r="G507" s="30" t="s">
        <v>83</v>
      </c>
      <c r="H507" s="33"/>
      <c r="I507" s="33"/>
      <c r="J507" s="33"/>
      <c r="K507" s="31"/>
      <c r="L507" s="30"/>
      <c r="M507" s="30"/>
      <c r="N507" s="30"/>
      <c r="O507" s="30"/>
      <c r="P507" s="38"/>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row>
    <row r="508" spans="1:80" ht="29.4" thickBot="1">
      <c r="A508" s="2"/>
      <c r="C508" s="37" t="s">
        <v>36</v>
      </c>
      <c r="D508" s="47">
        <v>2022</v>
      </c>
      <c r="E508" s="5" t="s">
        <v>221</v>
      </c>
      <c r="F508" s="5" t="s">
        <v>536</v>
      </c>
      <c r="G508" s="30" t="s">
        <v>83</v>
      </c>
      <c r="H508" s="33"/>
      <c r="I508" s="33"/>
      <c r="J508" s="33"/>
      <c r="K508" s="31"/>
      <c r="L508" s="30" t="s">
        <v>63</v>
      </c>
      <c r="M508" s="30" t="s">
        <v>63</v>
      </c>
      <c r="N508" s="30" t="s">
        <v>63</v>
      </c>
      <c r="O508" s="30" t="s">
        <v>63</v>
      </c>
      <c r="P508" s="38"/>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row>
    <row r="509" spans="1:80" ht="43.8" thickBot="1">
      <c r="A509" s="2"/>
      <c r="C509" s="37" t="s">
        <v>36</v>
      </c>
      <c r="D509" s="47">
        <v>2022</v>
      </c>
      <c r="E509" s="5" t="s">
        <v>221</v>
      </c>
      <c r="F509" s="5" t="s">
        <v>539</v>
      </c>
      <c r="G509" s="30" t="s">
        <v>57</v>
      </c>
      <c r="H509" s="33" t="s">
        <v>413</v>
      </c>
      <c r="I509" s="33" t="s">
        <v>409</v>
      </c>
      <c r="J509" s="33" t="s">
        <v>414</v>
      </c>
      <c r="K509" s="31">
        <v>2024</v>
      </c>
      <c r="L509" s="30" t="s">
        <v>61</v>
      </c>
      <c r="M509" s="30" t="s">
        <v>62</v>
      </c>
      <c r="N509" s="30" t="s">
        <v>117</v>
      </c>
      <c r="O509" s="30" t="s">
        <v>118</v>
      </c>
      <c r="P509" s="38"/>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row>
    <row r="510" spans="1:80" ht="29.4" thickBot="1">
      <c r="A510" s="2"/>
      <c r="C510" s="37" t="s">
        <v>36</v>
      </c>
      <c r="D510" s="47">
        <v>2022</v>
      </c>
      <c r="E510" s="5" t="s">
        <v>221</v>
      </c>
      <c r="F510" s="5" t="s">
        <v>541</v>
      </c>
      <c r="G510" s="30" t="s">
        <v>83</v>
      </c>
      <c r="H510" s="33"/>
      <c r="I510" s="33"/>
      <c r="J510" s="33"/>
      <c r="K510" s="31"/>
      <c r="L510" s="30" t="s">
        <v>63</v>
      </c>
      <c r="M510" s="30" t="s">
        <v>63</v>
      </c>
      <c r="N510" s="30" t="s">
        <v>63</v>
      </c>
      <c r="O510" s="30" t="s">
        <v>63</v>
      </c>
      <c r="P510" s="38"/>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row>
    <row r="511" spans="1:80" ht="15" thickBot="1">
      <c r="A511" s="2"/>
      <c r="C511" s="37" t="s">
        <v>36</v>
      </c>
      <c r="D511" s="47">
        <v>2022</v>
      </c>
      <c r="E511" s="5" t="s">
        <v>84</v>
      </c>
      <c r="F511" s="5" t="s">
        <v>544</v>
      </c>
      <c r="G511" s="30" t="s">
        <v>83</v>
      </c>
      <c r="H511" s="33"/>
      <c r="I511" s="33"/>
      <c r="J511" s="33"/>
      <c r="K511" s="31"/>
      <c r="L511" s="30" t="s">
        <v>63</v>
      </c>
      <c r="M511" s="30" t="s">
        <v>63</v>
      </c>
      <c r="N511" s="30" t="s">
        <v>63</v>
      </c>
      <c r="O511" s="30" t="s">
        <v>63</v>
      </c>
      <c r="P511" s="38"/>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row>
    <row r="512" spans="1:80" ht="15" thickBot="1">
      <c r="A512" s="2"/>
      <c r="C512" s="37" t="s">
        <v>36</v>
      </c>
      <c r="D512" s="47">
        <v>2022</v>
      </c>
      <c r="E512" s="5" t="s">
        <v>84</v>
      </c>
      <c r="F512" s="5" t="s">
        <v>545</v>
      </c>
      <c r="G512" s="30" t="s">
        <v>83</v>
      </c>
      <c r="H512" s="33"/>
      <c r="I512" s="33"/>
      <c r="J512" s="33"/>
      <c r="K512" s="31"/>
      <c r="L512" s="30" t="s">
        <v>63</v>
      </c>
      <c r="M512" s="30" t="s">
        <v>63</v>
      </c>
      <c r="N512" s="30" t="s">
        <v>63</v>
      </c>
      <c r="O512" s="30" t="s">
        <v>63</v>
      </c>
      <c r="P512" s="38"/>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row>
    <row r="513" spans="1:80" ht="15" thickBot="1">
      <c r="A513" s="2"/>
      <c r="C513" s="37" t="s">
        <v>36</v>
      </c>
      <c r="D513" s="47">
        <v>2022</v>
      </c>
      <c r="E513" s="5" t="s">
        <v>84</v>
      </c>
      <c r="F513" s="5" t="s">
        <v>86</v>
      </c>
      <c r="G513" s="30" t="s">
        <v>83</v>
      </c>
      <c r="H513" s="33"/>
      <c r="I513" s="33"/>
      <c r="J513" s="33"/>
      <c r="K513" s="31"/>
      <c r="L513" s="30" t="s">
        <v>63</v>
      </c>
      <c r="M513" s="30" t="s">
        <v>63</v>
      </c>
      <c r="N513" s="30" t="s">
        <v>63</v>
      </c>
      <c r="O513" s="30" t="s">
        <v>63</v>
      </c>
      <c r="P513" s="38"/>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row>
    <row r="514" spans="1:80" ht="15" thickBot="1">
      <c r="A514" s="2"/>
      <c r="C514" s="37" t="s">
        <v>36</v>
      </c>
      <c r="D514" s="47">
        <v>2022</v>
      </c>
      <c r="E514" s="5" t="s">
        <v>84</v>
      </c>
      <c r="F514" s="5" t="s">
        <v>546</v>
      </c>
      <c r="G514" s="30" t="s">
        <v>83</v>
      </c>
      <c r="H514" s="33"/>
      <c r="I514" s="33"/>
      <c r="J514" s="33"/>
      <c r="K514" s="31"/>
      <c r="L514" s="30" t="s">
        <v>63</v>
      </c>
      <c r="M514" s="30" t="s">
        <v>63</v>
      </c>
      <c r="N514" s="30" t="s">
        <v>63</v>
      </c>
      <c r="O514" s="30" t="s">
        <v>63</v>
      </c>
      <c r="P514" s="38"/>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row>
    <row r="515" spans="1:80" ht="58.2" thickBot="1">
      <c r="A515" s="2"/>
      <c r="C515" s="37" t="s">
        <v>36</v>
      </c>
      <c r="D515" s="47">
        <v>2022</v>
      </c>
      <c r="E515" s="5" t="s">
        <v>84</v>
      </c>
      <c r="F515" s="5" t="s">
        <v>548</v>
      </c>
      <c r="G515" s="30" t="s">
        <v>57</v>
      </c>
      <c r="H515" s="33" t="s">
        <v>413</v>
      </c>
      <c r="I515" s="33" t="s">
        <v>409</v>
      </c>
      <c r="J515" s="33" t="s">
        <v>418</v>
      </c>
      <c r="K515" s="31">
        <v>2023</v>
      </c>
      <c r="L515" s="30" t="s">
        <v>61</v>
      </c>
      <c r="M515" s="30" t="s">
        <v>62</v>
      </c>
      <c r="N515" s="30" t="s">
        <v>118</v>
      </c>
      <c r="O515" s="30" t="s">
        <v>117</v>
      </c>
      <c r="P515" s="38"/>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row>
    <row r="516" spans="1:80" ht="43.8" thickBot="1">
      <c r="A516" s="2"/>
      <c r="C516" s="37" t="s">
        <v>36</v>
      </c>
      <c r="D516" s="47">
        <v>2022</v>
      </c>
      <c r="E516" s="5" t="s">
        <v>84</v>
      </c>
      <c r="F516" s="5" t="s">
        <v>549</v>
      </c>
      <c r="G516" s="30" t="s">
        <v>57</v>
      </c>
      <c r="H516" s="33" t="s">
        <v>419</v>
      </c>
      <c r="I516" s="33" t="s">
        <v>409</v>
      </c>
      <c r="J516" s="33" t="s">
        <v>420</v>
      </c>
      <c r="K516" s="31">
        <v>2023</v>
      </c>
      <c r="L516" s="30" t="s">
        <v>61</v>
      </c>
      <c r="M516" s="30" t="s">
        <v>62</v>
      </c>
      <c r="N516" s="30" t="s">
        <v>122</v>
      </c>
      <c r="O516" s="30" t="s">
        <v>179</v>
      </c>
      <c r="P516" s="38"/>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row>
    <row r="517" spans="1:80" ht="43.8" thickBot="1">
      <c r="A517" s="2"/>
      <c r="C517" s="37" t="s">
        <v>36</v>
      </c>
      <c r="D517" s="47">
        <v>2022</v>
      </c>
      <c r="E517" s="5" t="s">
        <v>98</v>
      </c>
      <c r="F517" s="5" t="s">
        <v>550</v>
      </c>
      <c r="G517" s="30" t="s">
        <v>83</v>
      </c>
      <c r="H517" s="33"/>
      <c r="I517" s="33"/>
      <c r="J517" s="33"/>
      <c r="K517" s="31"/>
      <c r="L517" s="30" t="s">
        <v>63</v>
      </c>
      <c r="M517" s="30" t="s">
        <v>63</v>
      </c>
      <c r="N517" s="30" t="s">
        <v>63</v>
      </c>
      <c r="O517" s="30" t="s">
        <v>63</v>
      </c>
      <c r="P517" s="38"/>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row>
    <row r="518" spans="1:80" ht="29.4" thickBot="1">
      <c r="A518" s="2"/>
      <c r="C518" s="37" t="s">
        <v>36</v>
      </c>
      <c r="D518" s="47">
        <v>2022</v>
      </c>
      <c r="E518" s="5" t="s">
        <v>98</v>
      </c>
      <c r="F518" s="5" t="s">
        <v>551</v>
      </c>
      <c r="G518" s="30" t="s">
        <v>83</v>
      </c>
      <c r="H518" s="33"/>
      <c r="I518" s="33"/>
      <c r="J518" s="33"/>
      <c r="K518" s="31"/>
      <c r="L518" s="30" t="s">
        <v>63</v>
      </c>
      <c r="M518" s="30" t="s">
        <v>63</v>
      </c>
      <c r="N518" s="30" t="s">
        <v>63</v>
      </c>
      <c r="O518" s="30" t="s">
        <v>63</v>
      </c>
      <c r="P518" s="38"/>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row>
    <row r="519" spans="1:80" ht="43.8" thickBot="1">
      <c r="A519" s="2"/>
      <c r="C519" s="37" t="s">
        <v>36</v>
      </c>
      <c r="D519" s="47">
        <v>2022</v>
      </c>
      <c r="E519" s="5" t="s">
        <v>98</v>
      </c>
      <c r="F519" s="5" t="s">
        <v>552</v>
      </c>
      <c r="G519" s="30" t="s">
        <v>57</v>
      </c>
      <c r="H519" s="33" t="s">
        <v>408</v>
      </c>
      <c r="I519" s="33" t="s">
        <v>409</v>
      </c>
      <c r="J519" s="33" t="s">
        <v>421</v>
      </c>
      <c r="K519" s="31">
        <v>2024</v>
      </c>
      <c r="L519" s="30" t="s">
        <v>61</v>
      </c>
      <c r="M519" s="30" t="s">
        <v>62</v>
      </c>
      <c r="N519" s="30" t="s">
        <v>117</v>
      </c>
      <c r="O519" s="30" t="s">
        <v>118</v>
      </c>
      <c r="P519" s="38"/>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row>
    <row r="520" spans="1:80" ht="58.2" thickBot="1">
      <c r="A520" s="2"/>
      <c r="C520" s="37" t="s">
        <v>36</v>
      </c>
      <c r="D520" s="47">
        <v>2022</v>
      </c>
      <c r="E520" s="5" t="s">
        <v>102</v>
      </c>
      <c r="F520" s="5" t="s">
        <v>553</v>
      </c>
      <c r="G520" s="30" t="s">
        <v>83</v>
      </c>
      <c r="H520" s="33"/>
      <c r="I520" s="33"/>
      <c r="J520" s="33"/>
      <c r="K520" s="31"/>
      <c r="L520" s="30" t="s">
        <v>63</v>
      </c>
      <c r="M520" s="30" t="s">
        <v>63</v>
      </c>
      <c r="N520" s="30" t="s">
        <v>63</v>
      </c>
      <c r="O520" s="30" t="s">
        <v>63</v>
      </c>
      <c r="P520" s="65"/>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row>
    <row r="521" spans="1:80" ht="58.2" thickBot="1">
      <c r="A521" s="2"/>
      <c r="C521" s="37" t="s">
        <v>36</v>
      </c>
      <c r="D521" s="47">
        <v>2022</v>
      </c>
      <c r="E521" s="5" t="s">
        <v>102</v>
      </c>
      <c r="F521" s="5" t="s">
        <v>104</v>
      </c>
      <c r="G521" s="30" t="s">
        <v>83</v>
      </c>
      <c r="H521" s="33"/>
      <c r="I521" s="33"/>
      <c r="J521" s="33"/>
      <c r="K521" s="31"/>
      <c r="L521" s="30" t="s">
        <v>63</v>
      </c>
      <c r="M521" s="30" t="s">
        <v>63</v>
      </c>
      <c r="N521" s="30" t="s">
        <v>63</v>
      </c>
      <c r="O521" s="30" t="s">
        <v>63</v>
      </c>
      <c r="P521" s="65"/>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row>
    <row r="522" spans="1:80" ht="58.2" thickBot="1">
      <c r="A522" s="2"/>
      <c r="C522" s="37" t="s">
        <v>36</v>
      </c>
      <c r="D522" s="47">
        <v>2022</v>
      </c>
      <c r="E522" s="5" t="s">
        <v>102</v>
      </c>
      <c r="F522" s="5" t="s">
        <v>554</v>
      </c>
      <c r="G522" s="30" t="s">
        <v>83</v>
      </c>
      <c r="H522" s="33"/>
      <c r="I522" s="33"/>
      <c r="J522" s="33"/>
      <c r="K522" s="31"/>
      <c r="L522" s="30"/>
      <c r="M522" s="30"/>
      <c r="N522" s="30"/>
      <c r="O522" s="30"/>
      <c r="P522" s="65"/>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row>
    <row r="523" spans="1:80" ht="115.8" thickBot="1">
      <c r="A523" s="2"/>
      <c r="C523" s="37" t="s">
        <v>36</v>
      </c>
      <c r="D523" s="47">
        <v>2022</v>
      </c>
      <c r="E523" s="5" t="s">
        <v>627</v>
      </c>
      <c r="F523" s="5" t="s">
        <v>555</v>
      </c>
      <c r="G523" s="30" t="s">
        <v>57</v>
      </c>
      <c r="H523" s="33" t="s">
        <v>422</v>
      </c>
      <c r="I523" s="33" t="s">
        <v>409</v>
      </c>
      <c r="J523" s="33" t="s">
        <v>423</v>
      </c>
      <c r="K523" s="31">
        <v>2023</v>
      </c>
      <c r="L523" s="30" t="s">
        <v>61</v>
      </c>
      <c r="M523" s="30" t="s">
        <v>62</v>
      </c>
      <c r="N523" s="30" t="s">
        <v>122</v>
      </c>
      <c r="O523" s="30" t="s">
        <v>179</v>
      </c>
      <c r="P523" s="6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row>
    <row r="524" spans="1:80" ht="58.2" thickBot="1">
      <c r="A524" s="2"/>
      <c r="C524" s="37" t="s">
        <v>36</v>
      </c>
      <c r="D524" s="47">
        <v>2022</v>
      </c>
      <c r="E524" s="5" t="s">
        <v>627</v>
      </c>
      <c r="F524" s="5" t="s">
        <v>558</v>
      </c>
      <c r="G524" s="30" t="s">
        <v>57</v>
      </c>
      <c r="H524" s="33" t="s">
        <v>422</v>
      </c>
      <c r="I524" s="33" t="s">
        <v>424</v>
      </c>
      <c r="J524" s="31" t="s">
        <v>425</v>
      </c>
      <c r="K524" s="31">
        <v>2023</v>
      </c>
      <c r="L524" s="30" t="s">
        <v>127</v>
      </c>
      <c r="M524" s="30" t="s">
        <v>62</v>
      </c>
      <c r="N524" s="30" t="s">
        <v>117</v>
      </c>
      <c r="O524" s="30" t="s">
        <v>118</v>
      </c>
      <c r="P524" s="6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row>
    <row r="525" spans="1:80" ht="58.2" thickBot="1">
      <c r="A525" s="2"/>
      <c r="C525" s="37" t="s">
        <v>36</v>
      </c>
      <c r="D525" s="47">
        <v>2022</v>
      </c>
      <c r="E525" s="5" t="s">
        <v>627</v>
      </c>
      <c r="F525" s="5" t="s">
        <v>560</v>
      </c>
      <c r="G525" s="30" t="s">
        <v>57</v>
      </c>
      <c r="H525" s="33" t="s">
        <v>422</v>
      </c>
      <c r="I525" s="33" t="s">
        <v>424</v>
      </c>
      <c r="J525" s="33" t="s">
        <v>425</v>
      </c>
      <c r="K525" s="31">
        <v>2023</v>
      </c>
      <c r="L525" s="30" t="s">
        <v>127</v>
      </c>
      <c r="M525" s="30" t="s">
        <v>62</v>
      </c>
      <c r="N525" s="30" t="s">
        <v>117</v>
      </c>
      <c r="O525" s="30" t="s">
        <v>118</v>
      </c>
      <c r="P525" s="6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row>
    <row r="526" spans="1:80" ht="58.2" thickBot="1">
      <c r="A526" s="2"/>
      <c r="C526" s="45" t="s">
        <v>37</v>
      </c>
      <c r="D526" s="51">
        <v>2022</v>
      </c>
      <c r="E526" s="23" t="s">
        <v>55</v>
      </c>
      <c r="F526" s="23" t="s">
        <v>529</v>
      </c>
      <c r="G526" s="24" t="s">
        <v>57</v>
      </c>
      <c r="H526" s="27" t="s">
        <v>650</v>
      </c>
      <c r="I526" s="27" t="s">
        <v>427</v>
      </c>
      <c r="J526" s="27" t="s">
        <v>651</v>
      </c>
      <c r="K526" s="28">
        <v>2024</v>
      </c>
      <c r="L526" s="24" t="s">
        <v>127</v>
      </c>
      <c r="M526" s="24" t="s">
        <v>62</v>
      </c>
      <c r="N526" s="24" t="s">
        <v>63</v>
      </c>
      <c r="O526" s="24" t="s">
        <v>63</v>
      </c>
      <c r="P526" s="46"/>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row>
    <row r="527" spans="1:80" ht="29.4" thickBot="1">
      <c r="A527" s="2"/>
      <c r="C527" s="45" t="s">
        <v>37</v>
      </c>
      <c r="D527" s="51">
        <v>2022</v>
      </c>
      <c r="E527" s="23" t="s">
        <v>55</v>
      </c>
      <c r="F527" s="23" t="s">
        <v>530</v>
      </c>
      <c r="G527" s="24" t="s">
        <v>83</v>
      </c>
      <c r="H527" s="27"/>
      <c r="I527" s="27"/>
      <c r="J527" s="27"/>
      <c r="K527" s="28"/>
      <c r="L527" s="24" t="s">
        <v>63</v>
      </c>
      <c r="M527" s="24" t="s">
        <v>63</v>
      </c>
      <c r="N527" s="24" t="s">
        <v>63</v>
      </c>
      <c r="O527" s="24" t="s">
        <v>63</v>
      </c>
      <c r="P527" s="46"/>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row>
    <row r="528" spans="1:80" ht="29.4" thickBot="1">
      <c r="A528" s="2"/>
      <c r="C528" s="45" t="s">
        <v>37</v>
      </c>
      <c r="D528" s="51">
        <v>2022</v>
      </c>
      <c r="E528" s="23" t="s">
        <v>221</v>
      </c>
      <c r="F528" s="23" t="s">
        <v>531</v>
      </c>
      <c r="G528" s="24" t="s">
        <v>83</v>
      </c>
      <c r="H528" s="27"/>
      <c r="I528" s="27"/>
      <c r="J528" s="27"/>
      <c r="K528" s="28"/>
      <c r="L528" s="24" t="s">
        <v>63</v>
      </c>
      <c r="M528" s="24" t="s">
        <v>63</v>
      </c>
      <c r="N528" s="24" t="s">
        <v>63</v>
      </c>
      <c r="O528" s="24" t="s">
        <v>63</v>
      </c>
      <c r="P528" s="46"/>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row>
    <row r="529" spans="1:80" ht="29.4" thickBot="1">
      <c r="A529" s="2"/>
      <c r="C529" s="45" t="s">
        <v>37</v>
      </c>
      <c r="D529" s="51">
        <v>2022</v>
      </c>
      <c r="E529" s="23" t="s">
        <v>221</v>
      </c>
      <c r="F529" s="23" t="s">
        <v>533</v>
      </c>
      <c r="G529" s="24" t="s">
        <v>83</v>
      </c>
      <c r="H529" s="27"/>
      <c r="I529" s="27"/>
      <c r="J529" s="27"/>
      <c r="K529" s="28"/>
      <c r="L529" s="24" t="s">
        <v>63</v>
      </c>
      <c r="M529" s="24" t="s">
        <v>63</v>
      </c>
      <c r="N529" s="24" t="s">
        <v>63</v>
      </c>
      <c r="O529" s="24" t="s">
        <v>63</v>
      </c>
      <c r="P529" s="46"/>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row>
    <row r="530" spans="1:80" ht="29.4" thickBot="1">
      <c r="A530" s="2"/>
      <c r="C530" s="45" t="s">
        <v>37</v>
      </c>
      <c r="D530" s="51">
        <v>2022</v>
      </c>
      <c r="E530" s="23" t="s">
        <v>221</v>
      </c>
      <c r="F530" s="23" t="s">
        <v>534</v>
      </c>
      <c r="G530" s="24" t="s">
        <v>83</v>
      </c>
      <c r="H530" s="27"/>
      <c r="I530" s="27"/>
      <c r="J530" s="27"/>
      <c r="K530" s="28"/>
      <c r="L530" s="24" t="s">
        <v>63</v>
      </c>
      <c r="M530" s="24" t="s">
        <v>63</v>
      </c>
      <c r="N530" s="24" t="s">
        <v>63</v>
      </c>
      <c r="O530" s="24" t="s">
        <v>63</v>
      </c>
      <c r="P530" s="46"/>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row>
    <row r="531" spans="1:80" ht="29.4" thickBot="1">
      <c r="A531" s="2"/>
      <c r="C531" s="45" t="s">
        <v>37</v>
      </c>
      <c r="D531" s="51">
        <v>2022</v>
      </c>
      <c r="E531" s="23" t="s">
        <v>221</v>
      </c>
      <c r="F531" s="23" t="s">
        <v>536</v>
      </c>
      <c r="G531" s="24" t="s">
        <v>83</v>
      </c>
      <c r="H531" s="27"/>
      <c r="I531" s="27"/>
      <c r="J531" s="27"/>
      <c r="K531" s="25"/>
      <c r="L531" s="24" t="s">
        <v>63</v>
      </c>
      <c r="M531" s="24" t="s">
        <v>63</v>
      </c>
      <c r="N531" s="24" t="s">
        <v>63</v>
      </c>
      <c r="O531" s="24" t="s">
        <v>63</v>
      </c>
      <c r="P531" s="46"/>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row>
    <row r="532" spans="1:80" ht="29.4" thickBot="1">
      <c r="A532" s="2"/>
      <c r="C532" s="45" t="s">
        <v>37</v>
      </c>
      <c r="D532" s="51">
        <v>2022</v>
      </c>
      <c r="E532" s="23" t="s">
        <v>221</v>
      </c>
      <c r="F532" s="23" t="s">
        <v>539</v>
      </c>
      <c r="G532" s="24" t="s">
        <v>83</v>
      </c>
      <c r="H532" s="27"/>
      <c r="I532" s="27"/>
      <c r="J532" s="27"/>
      <c r="K532" s="25"/>
      <c r="L532" s="24" t="s">
        <v>63</v>
      </c>
      <c r="M532" s="24" t="s">
        <v>63</v>
      </c>
      <c r="N532" s="24" t="s">
        <v>63</v>
      </c>
      <c r="O532" s="24" t="s">
        <v>63</v>
      </c>
      <c r="P532" s="46"/>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row>
    <row r="533" spans="1:80" ht="29.4" thickBot="1">
      <c r="A533" s="2"/>
      <c r="C533" s="45" t="s">
        <v>37</v>
      </c>
      <c r="D533" s="51">
        <v>2022</v>
      </c>
      <c r="E533" s="23" t="s">
        <v>221</v>
      </c>
      <c r="F533" s="23" t="s">
        <v>541</v>
      </c>
      <c r="G533" s="24" t="s">
        <v>83</v>
      </c>
      <c r="H533" s="27"/>
      <c r="I533" s="27"/>
      <c r="J533" s="27"/>
      <c r="K533" s="25"/>
      <c r="L533" s="24" t="s">
        <v>63</v>
      </c>
      <c r="M533" s="24" t="s">
        <v>63</v>
      </c>
      <c r="N533" s="24" t="s">
        <v>63</v>
      </c>
      <c r="O533" s="24" t="s">
        <v>63</v>
      </c>
      <c r="P533" s="46"/>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row>
    <row r="534" spans="1:80" ht="15" thickBot="1">
      <c r="A534" s="2"/>
      <c r="C534" s="45" t="s">
        <v>37</v>
      </c>
      <c r="D534" s="51">
        <v>2022</v>
      </c>
      <c r="E534" s="23" t="s">
        <v>84</v>
      </c>
      <c r="F534" s="23" t="s">
        <v>544</v>
      </c>
      <c r="G534" s="24" t="s">
        <v>83</v>
      </c>
      <c r="H534" s="27"/>
      <c r="I534" s="27"/>
      <c r="J534" s="27"/>
      <c r="K534" s="25"/>
      <c r="L534" s="24" t="s">
        <v>63</v>
      </c>
      <c r="M534" s="24" t="s">
        <v>63</v>
      </c>
      <c r="N534" s="24" t="s">
        <v>63</v>
      </c>
      <c r="O534" s="24" t="s">
        <v>63</v>
      </c>
      <c r="P534" s="46"/>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row>
    <row r="535" spans="1:80" ht="15" thickBot="1">
      <c r="A535" s="2"/>
      <c r="C535" s="45" t="s">
        <v>37</v>
      </c>
      <c r="D535" s="51">
        <v>2022</v>
      </c>
      <c r="E535" s="23" t="s">
        <v>84</v>
      </c>
      <c r="F535" s="23" t="s">
        <v>545</v>
      </c>
      <c r="G535" s="24" t="s">
        <v>83</v>
      </c>
      <c r="H535" s="27"/>
      <c r="I535" s="27"/>
      <c r="J535" s="27"/>
      <c r="K535" s="25"/>
      <c r="L535" s="24" t="s">
        <v>63</v>
      </c>
      <c r="M535" s="24" t="s">
        <v>63</v>
      </c>
      <c r="N535" s="24" t="s">
        <v>63</v>
      </c>
      <c r="O535" s="24" t="s">
        <v>63</v>
      </c>
      <c r="P535" s="46"/>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row>
    <row r="536" spans="1:80" ht="259.8" thickBot="1">
      <c r="A536" s="2"/>
      <c r="C536" s="45" t="s">
        <v>37</v>
      </c>
      <c r="D536" s="51">
        <v>2022</v>
      </c>
      <c r="E536" s="23" t="s">
        <v>84</v>
      </c>
      <c r="F536" s="23" t="s">
        <v>86</v>
      </c>
      <c r="G536" s="24" t="s">
        <v>57</v>
      </c>
      <c r="H536" s="27" t="s">
        <v>429</v>
      </c>
      <c r="I536" s="27" t="s">
        <v>430</v>
      </c>
      <c r="J536" s="27" t="s">
        <v>652</v>
      </c>
      <c r="K536" s="25">
        <v>2021</v>
      </c>
      <c r="L536" s="24" t="s">
        <v>127</v>
      </c>
      <c r="M536" s="24" t="s">
        <v>62</v>
      </c>
      <c r="N536" s="24" t="s">
        <v>63</v>
      </c>
      <c r="O536" s="24" t="s">
        <v>63</v>
      </c>
      <c r="P536" s="46"/>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row>
    <row r="537" spans="1:80" ht="15" thickBot="1">
      <c r="A537" s="2"/>
      <c r="C537" s="45" t="s">
        <v>37</v>
      </c>
      <c r="D537" s="51">
        <v>2022</v>
      </c>
      <c r="E537" s="23" t="s">
        <v>84</v>
      </c>
      <c r="F537" s="23" t="s">
        <v>546</v>
      </c>
      <c r="G537" s="24" t="s">
        <v>83</v>
      </c>
      <c r="H537" s="27"/>
      <c r="I537" s="27"/>
      <c r="J537" s="27"/>
      <c r="K537" s="25"/>
      <c r="L537" s="24" t="s">
        <v>63</v>
      </c>
      <c r="M537" s="24" t="s">
        <v>63</v>
      </c>
      <c r="N537" s="24" t="s">
        <v>63</v>
      </c>
      <c r="O537" s="24" t="s">
        <v>63</v>
      </c>
      <c r="P537" s="46"/>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row>
    <row r="538" spans="1:80" ht="15" thickBot="1">
      <c r="A538" s="2"/>
      <c r="C538" s="45" t="s">
        <v>37</v>
      </c>
      <c r="D538" s="51">
        <v>2022</v>
      </c>
      <c r="E538" s="23" t="s">
        <v>84</v>
      </c>
      <c r="F538" s="23" t="s">
        <v>548</v>
      </c>
      <c r="G538" s="24" t="s">
        <v>83</v>
      </c>
      <c r="H538" s="27"/>
      <c r="I538" s="27"/>
      <c r="J538" s="27"/>
      <c r="K538" s="25"/>
      <c r="L538" s="24" t="s">
        <v>63</v>
      </c>
      <c r="M538" s="24" t="s">
        <v>63</v>
      </c>
      <c r="N538" s="24" t="s">
        <v>63</v>
      </c>
      <c r="O538" s="24" t="s">
        <v>63</v>
      </c>
      <c r="P538" s="46"/>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row>
    <row r="539" spans="1:80" ht="15" thickBot="1">
      <c r="A539" s="2"/>
      <c r="C539" s="45" t="s">
        <v>37</v>
      </c>
      <c r="D539" s="51">
        <v>2022</v>
      </c>
      <c r="E539" s="23" t="s">
        <v>84</v>
      </c>
      <c r="F539" s="23" t="s">
        <v>549</v>
      </c>
      <c r="G539" s="24" t="s">
        <v>83</v>
      </c>
      <c r="H539" s="27"/>
      <c r="I539" s="27"/>
      <c r="J539" s="27"/>
      <c r="K539" s="25"/>
      <c r="L539" s="24" t="s">
        <v>63</v>
      </c>
      <c r="M539" s="24" t="s">
        <v>63</v>
      </c>
      <c r="N539" s="24" t="s">
        <v>63</v>
      </c>
      <c r="O539" s="24" t="s">
        <v>63</v>
      </c>
      <c r="P539" s="46"/>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row>
    <row r="540" spans="1:80" ht="43.8" thickBot="1">
      <c r="A540" s="2"/>
      <c r="C540" s="45" t="s">
        <v>37</v>
      </c>
      <c r="D540" s="51">
        <v>2022</v>
      </c>
      <c r="E540" s="23" t="s">
        <v>98</v>
      </c>
      <c r="F540" s="23" t="s">
        <v>550</v>
      </c>
      <c r="G540" s="24" t="s">
        <v>83</v>
      </c>
      <c r="H540" s="27"/>
      <c r="I540" s="27"/>
      <c r="J540" s="27"/>
      <c r="K540" s="25"/>
      <c r="L540" s="24" t="s">
        <v>63</v>
      </c>
      <c r="M540" s="24" t="s">
        <v>63</v>
      </c>
      <c r="N540" s="24" t="s">
        <v>63</v>
      </c>
      <c r="O540" s="24" t="s">
        <v>63</v>
      </c>
      <c r="P540" s="46"/>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row>
    <row r="541" spans="1:80" ht="29.4" thickBot="1">
      <c r="A541" s="2"/>
      <c r="C541" s="45" t="s">
        <v>37</v>
      </c>
      <c r="D541" s="51">
        <v>2022</v>
      </c>
      <c r="E541" s="23" t="s">
        <v>98</v>
      </c>
      <c r="F541" s="23" t="s">
        <v>551</v>
      </c>
      <c r="G541" s="24" t="s">
        <v>83</v>
      </c>
      <c r="H541" s="27"/>
      <c r="I541" s="27"/>
      <c r="J541" s="27"/>
      <c r="K541" s="25"/>
      <c r="L541" s="24" t="s">
        <v>63</v>
      </c>
      <c r="M541" s="24" t="s">
        <v>63</v>
      </c>
      <c r="N541" s="24" t="s">
        <v>63</v>
      </c>
      <c r="O541" s="24" t="s">
        <v>63</v>
      </c>
      <c r="P541" s="46"/>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row>
    <row r="542" spans="1:80" ht="15" thickBot="1">
      <c r="A542" s="2"/>
      <c r="C542" s="45" t="s">
        <v>37</v>
      </c>
      <c r="D542" s="51">
        <v>2022</v>
      </c>
      <c r="E542" s="23" t="s">
        <v>98</v>
      </c>
      <c r="F542" s="23" t="s">
        <v>552</v>
      </c>
      <c r="G542" s="24" t="s">
        <v>83</v>
      </c>
      <c r="H542" s="27"/>
      <c r="I542" s="27"/>
      <c r="J542" s="27"/>
      <c r="K542" s="25"/>
      <c r="L542" s="24" t="s">
        <v>63</v>
      </c>
      <c r="M542" s="24" t="s">
        <v>63</v>
      </c>
      <c r="N542" s="24" t="s">
        <v>63</v>
      </c>
      <c r="O542" s="24" t="s">
        <v>63</v>
      </c>
      <c r="P542" s="46"/>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row>
    <row r="543" spans="1:80" ht="87" thickBot="1">
      <c r="A543" s="2"/>
      <c r="C543" s="45" t="s">
        <v>37</v>
      </c>
      <c r="D543" s="51">
        <v>2022</v>
      </c>
      <c r="E543" s="23" t="s">
        <v>102</v>
      </c>
      <c r="F543" s="23" t="s">
        <v>553</v>
      </c>
      <c r="G543" s="24" t="s">
        <v>57</v>
      </c>
      <c r="H543" s="27" t="s">
        <v>432</v>
      </c>
      <c r="I543" s="27" t="s">
        <v>433</v>
      </c>
      <c r="J543" s="27" t="s">
        <v>434</v>
      </c>
      <c r="K543" s="25">
        <v>2024</v>
      </c>
      <c r="L543" s="24" t="s">
        <v>127</v>
      </c>
      <c r="M543" s="24" t="s">
        <v>62</v>
      </c>
      <c r="N543" s="24" t="s">
        <v>63</v>
      </c>
      <c r="O543" s="24" t="s">
        <v>63</v>
      </c>
      <c r="P543" s="64"/>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row>
    <row r="544" spans="1:80" ht="58.2" thickBot="1">
      <c r="A544" s="2"/>
      <c r="C544" s="45" t="s">
        <v>37</v>
      </c>
      <c r="D544" s="51">
        <v>2022</v>
      </c>
      <c r="E544" s="23" t="s">
        <v>102</v>
      </c>
      <c r="F544" s="23" t="s">
        <v>104</v>
      </c>
      <c r="G544" s="24" t="s">
        <v>83</v>
      </c>
      <c r="H544" s="27"/>
      <c r="I544" s="27"/>
      <c r="J544" s="27"/>
      <c r="K544" s="25"/>
      <c r="L544" s="24" t="s">
        <v>63</v>
      </c>
      <c r="M544" s="24" t="s">
        <v>63</v>
      </c>
      <c r="N544" s="24" t="s">
        <v>63</v>
      </c>
      <c r="O544" s="24" t="s">
        <v>63</v>
      </c>
      <c r="P544" s="64"/>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row>
    <row r="545" spans="1:80" ht="58.2" thickBot="1">
      <c r="A545" s="2"/>
      <c r="C545" s="45" t="s">
        <v>37</v>
      </c>
      <c r="D545" s="51">
        <v>2022</v>
      </c>
      <c r="E545" s="23" t="s">
        <v>102</v>
      </c>
      <c r="F545" s="23" t="s">
        <v>554</v>
      </c>
      <c r="G545" s="24" t="s">
        <v>83</v>
      </c>
      <c r="H545" s="27"/>
      <c r="I545" s="27"/>
      <c r="J545" s="27"/>
      <c r="K545" s="25"/>
      <c r="L545" s="24" t="s">
        <v>63</v>
      </c>
      <c r="M545" s="24" t="s">
        <v>63</v>
      </c>
      <c r="N545" s="24" t="s">
        <v>63</v>
      </c>
      <c r="O545" s="24" t="s">
        <v>63</v>
      </c>
      <c r="P545" s="64"/>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row>
    <row r="546" spans="1:80" ht="29.4" thickBot="1">
      <c r="A546" s="2"/>
      <c r="C546" s="45" t="s">
        <v>37</v>
      </c>
      <c r="D546" s="51">
        <v>2022</v>
      </c>
      <c r="E546" s="23" t="s">
        <v>627</v>
      </c>
      <c r="F546" s="23" t="s">
        <v>555</v>
      </c>
      <c r="G546" s="24" t="s">
        <v>83</v>
      </c>
      <c r="H546" s="27"/>
      <c r="I546" s="27"/>
      <c r="J546" s="27"/>
      <c r="K546" s="25"/>
      <c r="L546" s="24" t="s">
        <v>63</v>
      </c>
      <c r="M546" s="24" t="s">
        <v>63</v>
      </c>
      <c r="N546" s="24" t="s">
        <v>63</v>
      </c>
      <c r="O546" s="24" t="s">
        <v>63</v>
      </c>
      <c r="P546" s="46"/>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row>
    <row r="547" spans="1:80" ht="29.4" thickBot="1">
      <c r="A547" s="2"/>
      <c r="C547" s="45" t="s">
        <v>37</v>
      </c>
      <c r="D547" s="51">
        <v>2022</v>
      </c>
      <c r="E547" s="23" t="s">
        <v>627</v>
      </c>
      <c r="F547" s="23" t="s">
        <v>558</v>
      </c>
      <c r="G547" s="24" t="s">
        <v>83</v>
      </c>
      <c r="H547" s="27"/>
      <c r="I547" s="27"/>
      <c r="J547" s="27"/>
      <c r="K547" s="25"/>
      <c r="L547" s="24" t="s">
        <v>63</v>
      </c>
      <c r="M547" s="24" t="s">
        <v>63</v>
      </c>
      <c r="N547" s="24" t="s">
        <v>63</v>
      </c>
      <c r="O547" s="24" t="s">
        <v>63</v>
      </c>
      <c r="P547" s="68"/>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row>
    <row r="548" spans="1:80" ht="29.4" thickBot="1">
      <c r="A548" s="2"/>
      <c r="C548" s="45" t="s">
        <v>37</v>
      </c>
      <c r="D548" s="51">
        <v>2022</v>
      </c>
      <c r="E548" s="23" t="s">
        <v>627</v>
      </c>
      <c r="F548" s="23" t="s">
        <v>560</v>
      </c>
      <c r="G548" s="24" t="s">
        <v>83</v>
      </c>
      <c r="H548" s="27"/>
      <c r="I548" s="27"/>
      <c r="J548" s="27"/>
      <c r="K548" s="25"/>
      <c r="L548" s="24" t="s">
        <v>63</v>
      </c>
      <c r="M548" s="24" t="s">
        <v>63</v>
      </c>
      <c r="N548" s="24" t="s">
        <v>63</v>
      </c>
      <c r="O548" s="24" t="s">
        <v>63</v>
      </c>
      <c r="P548" s="68"/>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row>
    <row r="549" spans="1:80" ht="72.599999999999994" thickBot="1">
      <c r="A549" s="2"/>
      <c r="C549" s="29" t="s">
        <v>707</v>
      </c>
      <c r="D549" s="29" t="s">
        <v>1</v>
      </c>
      <c r="E549" s="5" t="s">
        <v>55</v>
      </c>
      <c r="F549" s="5" t="s">
        <v>529</v>
      </c>
      <c r="G549" s="30" t="s">
        <v>83</v>
      </c>
      <c r="H549" s="33"/>
      <c r="I549" s="33"/>
      <c r="J549" s="33" t="s">
        <v>927</v>
      </c>
      <c r="K549" s="39"/>
      <c r="L549" s="30" t="s">
        <v>63</v>
      </c>
      <c r="M549" s="30" t="s">
        <v>63</v>
      </c>
      <c r="N549" s="30" t="s">
        <v>63</v>
      </c>
      <c r="O549" s="30" t="s">
        <v>63</v>
      </c>
      <c r="P549" s="66"/>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row>
    <row r="550" spans="1:80" ht="72.599999999999994" thickBot="1">
      <c r="A550" s="2"/>
      <c r="C550" s="29" t="s">
        <v>707</v>
      </c>
      <c r="D550" s="29" t="s">
        <v>1</v>
      </c>
      <c r="E550" s="5" t="s">
        <v>55</v>
      </c>
      <c r="F550" s="5" t="s">
        <v>530</v>
      </c>
      <c r="G550" s="30" t="s">
        <v>83</v>
      </c>
      <c r="H550" s="33"/>
      <c r="I550" s="33"/>
      <c r="J550" s="33" t="s">
        <v>927</v>
      </c>
      <c r="K550" s="39"/>
      <c r="L550" s="30" t="s">
        <v>63</v>
      </c>
      <c r="M550" s="30" t="s">
        <v>63</v>
      </c>
      <c r="N550" s="30" t="s">
        <v>63</v>
      </c>
      <c r="O550" s="30" t="s">
        <v>63</v>
      </c>
      <c r="P550" s="3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row>
    <row r="551" spans="1:80" ht="58.2" thickBot="1">
      <c r="A551" s="2"/>
      <c r="C551" s="29" t="s">
        <v>707</v>
      </c>
      <c r="D551" s="29" t="s">
        <v>1</v>
      </c>
      <c r="E551" s="5" t="s">
        <v>221</v>
      </c>
      <c r="F551" s="5" t="s">
        <v>531</v>
      </c>
      <c r="G551" s="30" t="s">
        <v>57</v>
      </c>
      <c r="H551" s="33"/>
      <c r="I551" s="33"/>
      <c r="J551" s="33" t="s">
        <v>928</v>
      </c>
      <c r="K551" s="39">
        <v>2021</v>
      </c>
      <c r="L551" s="30" t="s">
        <v>127</v>
      </c>
      <c r="M551" s="30" t="s">
        <v>191</v>
      </c>
      <c r="N551" s="30" t="s">
        <v>118</v>
      </c>
      <c r="O551" s="30" t="s">
        <v>63</v>
      </c>
      <c r="P551" s="3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row>
    <row r="552" spans="1:80" ht="29.4" thickBot="1">
      <c r="A552" s="2"/>
      <c r="C552" s="29" t="s">
        <v>707</v>
      </c>
      <c r="D552" s="29" t="s">
        <v>1</v>
      </c>
      <c r="E552" s="5" t="s">
        <v>221</v>
      </c>
      <c r="F552" s="5" t="s">
        <v>533</v>
      </c>
      <c r="G552" s="30" t="s">
        <v>83</v>
      </c>
      <c r="H552" s="33"/>
      <c r="I552" s="33"/>
      <c r="J552" s="33"/>
      <c r="K552" s="39"/>
      <c r="L552" s="30" t="s">
        <v>63</v>
      </c>
      <c r="M552" s="30" t="s">
        <v>63</v>
      </c>
      <c r="N552" s="30" t="s">
        <v>63</v>
      </c>
      <c r="O552" s="30" t="s">
        <v>63</v>
      </c>
      <c r="P552" s="3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row>
    <row r="553" spans="1:80" ht="101.4" thickBot="1">
      <c r="A553" s="2"/>
      <c r="C553" s="29" t="s">
        <v>707</v>
      </c>
      <c r="D553" s="29" t="s">
        <v>1</v>
      </c>
      <c r="E553" s="5" t="s">
        <v>221</v>
      </c>
      <c r="F553" s="5" t="s">
        <v>534</v>
      </c>
      <c r="G553" s="30" t="s">
        <v>57</v>
      </c>
      <c r="H553" s="33"/>
      <c r="I553" s="33"/>
      <c r="J553" s="33" t="s">
        <v>929</v>
      </c>
      <c r="K553" s="39">
        <v>2021</v>
      </c>
      <c r="L553" s="30" t="s">
        <v>127</v>
      </c>
      <c r="M553" s="30" t="s">
        <v>191</v>
      </c>
      <c r="N553" s="30" t="s">
        <v>118</v>
      </c>
      <c r="O553" s="30" t="s">
        <v>63</v>
      </c>
      <c r="P553" s="3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row>
    <row r="554" spans="1:80" ht="29.4" thickBot="1">
      <c r="A554" s="2"/>
      <c r="C554" s="29" t="s">
        <v>707</v>
      </c>
      <c r="D554" s="29" t="s">
        <v>1</v>
      </c>
      <c r="E554" s="5" t="s">
        <v>221</v>
      </c>
      <c r="F554" s="5" t="s">
        <v>536</v>
      </c>
      <c r="G554" s="30" t="s">
        <v>83</v>
      </c>
      <c r="H554" s="33"/>
      <c r="I554" s="33"/>
      <c r="J554" s="103"/>
      <c r="K554" s="103"/>
      <c r="L554" s="103"/>
      <c r="M554" s="103"/>
      <c r="N554" s="103"/>
      <c r="O554" s="103"/>
      <c r="P554" s="3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row>
    <row r="555" spans="1:80" ht="58.2" thickBot="1">
      <c r="A555" s="2"/>
      <c r="C555" s="29" t="s">
        <v>707</v>
      </c>
      <c r="D555" s="29" t="s">
        <v>1</v>
      </c>
      <c r="E555" s="5" t="s">
        <v>221</v>
      </c>
      <c r="F555" s="5" t="s">
        <v>539</v>
      </c>
      <c r="G555" s="30" t="s">
        <v>57</v>
      </c>
      <c r="H555" s="33" t="s">
        <v>930</v>
      </c>
      <c r="I555" s="33" t="s">
        <v>931</v>
      </c>
      <c r="J555" s="33" t="s">
        <v>932</v>
      </c>
      <c r="K555" s="31">
        <v>2023</v>
      </c>
      <c r="L555" s="30" t="s">
        <v>61</v>
      </c>
      <c r="M555" s="30" t="s">
        <v>62</v>
      </c>
      <c r="N555" s="30" t="s">
        <v>118</v>
      </c>
      <c r="O555" s="30" t="s">
        <v>63</v>
      </c>
      <c r="P555" s="3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row>
    <row r="556" spans="1:80" ht="58.2" thickBot="1">
      <c r="A556" s="2"/>
      <c r="C556" s="29" t="s">
        <v>707</v>
      </c>
      <c r="D556" s="29" t="s">
        <v>1</v>
      </c>
      <c r="E556" s="5" t="s">
        <v>221</v>
      </c>
      <c r="F556" s="5" t="s">
        <v>541</v>
      </c>
      <c r="G556" s="30" t="s">
        <v>57</v>
      </c>
      <c r="H556" s="33" t="s">
        <v>930</v>
      </c>
      <c r="I556" s="33" t="s">
        <v>919</v>
      </c>
      <c r="J556" s="33" t="s">
        <v>933</v>
      </c>
      <c r="K556" s="31">
        <v>2024</v>
      </c>
      <c r="L556" s="30" t="s">
        <v>61</v>
      </c>
      <c r="M556" s="30" t="s">
        <v>62</v>
      </c>
      <c r="N556" s="30" t="s">
        <v>122</v>
      </c>
      <c r="O556" s="30" t="s">
        <v>63</v>
      </c>
      <c r="P556" s="3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row>
    <row r="557" spans="1:80" ht="58.2" thickBot="1">
      <c r="A557" s="2"/>
      <c r="C557" s="29" t="s">
        <v>707</v>
      </c>
      <c r="D557" s="29" t="s">
        <v>1</v>
      </c>
      <c r="E557" s="5" t="s">
        <v>84</v>
      </c>
      <c r="F557" s="5" t="s">
        <v>544</v>
      </c>
      <c r="G557" s="30" t="s">
        <v>57</v>
      </c>
      <c r="H557" s="33" t="s">
        <v>930</v>
      </c>
      <c r="I557" s="33" t="s">
        <v>919</v>
      </c>
      <c r="J557" s="33" t="s">
        <v>934</v>
      </c>
      <c r="K557" s="31">
        <v>2024</v>
      </c>
      <c r="L557" s="30" t="s">
        <v>61</v>
      </c>
      <c r="M557" s="30" t="s">
        <v>62</v>
      </c>
      <c r="N557" s="30" t="s">
        <v>122</v>
      </c>
      <c r="O557" s="30" t="s">
        <v>63</v>
      </c>
      <c r="P557" s="3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row>
    <row r="558" spans="1:80" ht="15" thickBot="1">
      <c r="A558" s="2"/>
      <c r="C558" s="29" t="s">
        <v>707</v>
      </c>
      <c r="D558" s="29" t="s">
        <v>1</v>
      </c>
      <c r="E558" s="5" t="s">
        <v>84</v>
      </c>
      <c r="F558" s="5" t="s">
        <v>545</v>
      </c>
      <c r="G558" s="30" t="s">
        <v>83</v>
      </c>
      <c r="H558" s="33"/>
      <c r="I558" s="33"/>
      <c r="J558" s="33"/>
      <c r="K558" s="31"/>
      <c r="L558" s="30" t="s">
        <v>63</v>
      </c>
      <c r="M558" s="30" t="s">
        <v>63</v>
      </c>
      <c r="N558" s="30" t="s">
        <v>63</v>
      </c>
      <c r="O558" s="30" t="s">
        <v>63</v>
      </c>
      <c r="P558" s="3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row>
    <row r="559" spans="1:80" ht="15" thickBot="1">
      <c r="A559" s="2"/>
      <c r="C559" s="29" t="s">
        <v>707</v>
      </c>
      <c r="D559" s="29" t="s">
        <v>1</v>
      </c>
      <c r="E559" s="5" t="s">
        <v>84</v>
      </c>
      <c r="F559" s="5" t="s">
        <v>86</v>
      </c>
      <c r="G559" s="30" t="s">
        <v>83</v>
      </c>
      <c r="H559" s="33"/>
      <c r="I559" s="33"/>
      <c r="J559" s="33"/>
      <c r="K559" s="31"/>
      <c r="L559" s="30" t="s">
        <v>63</v>
      </c>
      <c r="M559" s="30" t="s">
        <v>63</v>
      </c>
      <c r="N559" s="30" t="s">
        <v>63</v>
      </c>
      <c r="O559" s="30" t="s">
        <v>63</v>
      </c>
      <c r="P559" s="3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row>
    <row r="560" spans="1:80" ht="72.599999999999994" thickBot="1">
      <c r="A560" s="2"/>
      <c r="C560" s="29" t="s">
        <v>707</v>
      </c>
      <c r="D560" s="29" t="s">
        <v>1</v>
      </c>
      <c r="E560" s="5" t="s">
        <v>84</v>
      </c>
      <c r="F560" s="5" t="s">
        <v>546</v>
      </c>
      <c r="G560" s="30" t="s">
        <v>57</v>
      </c>
      <c r="H560" s="33"/>
      <c r="I560" s="33"/>
      <c r="J560" s="33" t="s">
        <v>935</v>
      </c>
      <c r="K560" s="31">
        <v>2021</v>
      </c>
      <c r="L560" s="30" t="s">
        <v>127</v>
      </c>
      <c r="M560" s="30" t="s">
        <v>191</v>
      </c>
      <c r="N560" s="30" t="s">
        <v>118</v>
      </c>
      <c r="O560" s="30" t="s">
        <v>63</v>
      </c>
      <c r="P560" s="3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row>
    <row r="561" spans="1:80" ht="15" thickBot="1">
      <c r="A561" s="2"/>
      <c r="C561" s="29" t="s">
        <v>707</v>
      </c>
      <c r="D561" s="29" t="s">
        <v>1</v>
      </c>
      <c r="E561" s="5" t="s">
        <v>84</v>
      </c>
      <c r="F561" s="5" t="s">
        <v>548</v>
      </c>
      <c r="G561" s="30" t="s">
        <v>83</v>
      </c>
      <c r="H561" s="33"/>
      <c r="I561" s="33"/>
      <c r="J561" s="33"/>
      <c r="K561" s="31"/>
      <c r="L561" s="30" t="s">
        <v>63</v>
      </c>
      <c r="M561" s="30" t="s">
        <v>63</v>
      </c>
      <c r="N561" s="30" t="s">
        <v>63</v>
      </c>
      <c r="O561" s="30" t="s">
        <v>63</v>
      </c>
      <c r="P561" s="3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row>
    <row r="562" spans="1:80" ht="15" thickBot="1">
      <c r="A562" s="2"/>
      <c r="C562" s="29" t="s">
        <v>707</v>
      </c>
      <c r="D562" s="29" t="s">
        <v>1</v>
      </c>
      <c r="E562" s="5" t="s">
        <v>84</v>
      </c>
      <c r="F562" s="5" t="s">
        <v>549</v>
      </c>
      <c r="G562" s="30" t="s">
        <v>83</v>
      </c>
      <c r="H562" s="33"/>
      <c r="I562" s="33"/>
      <c r="J562" s="33"/>
      <c r="K562" s="31"/>
      <c r="L562" s="30" t="s">
        <v>63</v>
      </c>
      <c r="M562" s="30" t="s">
        <v>63</v>
      </c>
      <c r="N562" s="30" t="s">
        <v>63</v>
      </c>
      <c r="O562" s="30" t="s">
        <v>63</v>
      </c>
      <c r="P562" s="3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row>
    <row r="563" spans="1:80" ht="43.8" thickBot="1">
      <c r="A563" s="2"/>
      <c r="C563" s="29" t="s">
        <v>707</v>
      </c>
      <c r="D563" s="29" t="s">
        <v>1</v>
      </c>
      <c r="E563" s="5" t="s">
        <v>98</v>
      </c>
      <c r="F563" s="5" t="s">
        <v>550</v>
      </c>
      <c r="G563" s="30" t="s">
        <v>83</v>
      </c>
      <c r="H563" s="33"/>
      <c r="I563" s="33"/>
      <c r="J563" s="103"/>
      <c r="K563" s="103"/>
      <c r="L563" s="103"/>
      <c r="M563" s="103"/>
      <c r="N563" s="103"/>
      <c r="O563" s="103"/>
      <c r="P563" s="3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row>
    <row r="564" spans="1:80" ht="29.4" thickBot="1">
      <c r="A564" s="2"/>
      <c r="C564" s="29" t="s">
        <v>707</v>
      </c>
      <c r="D564" s="29" t="s">
        <v>1</v>
      </c>
      <c r="E564" s="5" t="s">
        <v>98</v>
      </c>
      <c r="F564" s="5" t="s">
        <v>551</v>
      </c>
      <c r="G564" s="30" t="s">
        <v>83</v>
      </c>
      <c r="H564" s="33"/>
      <c r="I564" s="33"/>
      <c r="J564" s="33"/>
      <c r="K564" s="31"/>
      <c r="L564" s="30"/>
      <c r="M564" s="30"/>
      <c r="N564" s="30"/>
      <c r="O564" s="30"/>
      <c r="P564" s="3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row>
    <row r="565" spans="1:80" ht="15" thickBot="1">
      <c r="A565" s="2"/>
      <c r="C565" s="29" t="s">
        <v>707</v>
      </c>
      <c r="D565" s="29" t="s">
        <v>1</v>
      </c>
      <c r="E565" s="5" t="s">
        <v>98</v>
      </c>
      <c r="F565" s="5" t="s">
        <v>552</v>
      </c>
      <c r="G565" s="30" t="s">
        <v>83</v>
      </c>
      <c r="H565" s="33"/>
      <c r="I565" s="33"/>
      <c r="J565" s="103"/>
      <c r="K565" s="103"/>
      <c r="L565" s="103"/>
      <c r="M565" s="103"/>
      <c r="N565" s="103"/>
      <c r="O565" s="103"/>
      <c r="P565" s="3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row>
    <row r="566" spans="1:80" ht="58.2" thickBot="1">
      <c r="A566" s="2"/>
      <c r="C566" s="29" t="s">
        <v>707</v>
      </c>
      <c r="D566" s="29" t="s">
        <v>1</v>
      </c>
      <c r="E566" s="5" t="s">
        <v>102</v>
      </c>
      <c r="F566" s="5" t="s">
        <v>553</v>
      </c>
      <c r="G566" s="30" t="s">
        <v>83</v>
      </c>
      <c r="H566" s="33"/>
      <c r="I566" s="33"/>
      <c r="J566" s="33"/>
      <c r="K566" s="31"/>
      <c r="L566" s="30" t="s">
        <v>63</v>
      </c>
      <c r="M566" s="30" t="s">
        <v>63</v>
      </c>
      <c r="N566" s="30" t="s">
        <v>63</v>
      </c>
      <c r="O566" s="30" t="s">
        <v>63</v>
      </c>
      <c r="P566" s="65"/>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row>
    <row r="567" spans="1:80" ht="58.2" thickBot="1">
      <c r="A567" s="2"/>
      <c r="C567" s="29" t="s">
        <v>707</v>
      </c>
      <c r="D567" s="29" t="s">
        <v>1</v>
      </c>
      <c r="E567" s="5" t="s">
        <v>102</v>
      </c>
      <c r="F567" s="5" t="s">
        <v>104</v>
      </c>
      <c r="G567" s="30" t="s">
        <v>83</v>
      </c>
      <c r="H567" s="33"/>
      <c r="I567" s="33"/>
      <c r="J567" s="33"/>
      <c r="K567" s="31"/>
      <c r="L567" s="30" t="s">
        <v>63</v>
      </c>
      <c r="M567" s="30" t="s">
        <v>63</v>
      </c>
      <c r="N567" s="30" t="s">
        <v>63</v>
      </c>
      <c r="O567" s="30" t="s">
        <v>63</v>
      </c>
      <c r="P567" s="65"/>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row>
    <row r="568" spans="1:80" ht="58.2" thickBot="1">
      <c r="A568" s="2"/>
      <c r="C568" s="29" t="s">
        <v>707</v>
      </c>
      <c r="D568" s="29" t="s">
        <v>1</v>
      </c>
      <c r="E568" s="5" t="s">
        <v>102</v>
      </c>
      <c r="F568" s="5" t="s">
        <v>554</v>
      </c>
      <c r="G568" s="30" t="s">
        <v>83</v>
      </c>
      <c r="H568" s="33"/>
      <c r="I568" s="33"/>
      <c r="J568" s="33"/>
      <c r="K568" s="31"/>
      <c r="L568" s="30" t="s">
        <v>63</v>
      </c>
      <c r="M568" s="30" t="s">
        <v>63</v>
      </c>
      <c r="N568" s="30" t="s">
        <v>63</v>
      </c>
      <c r="O568" s="30" t="s">
        <v>63</v>
      </c>
      <c r="P568" s="65"/>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row>
    <row r="569" spans="1:80" ht="101.4" thickBot="1">
      <c r="A569" s="2"/>
      <c r="C569" s="29" t="s">
        <v>707</v>
      </c>
      <c r="D569" s="29" t="s">
        <v>1</v>
      </c>
      <c r="E569" s="5" t="s">
        <v>627</v>
      </c>
      <c r="F569" s="5" t="s">
        <v>555</v>
      </c>
      <c r="G569" s="30" t="s">
        <v>57</v>
      </c>
      <c r="H569" s="33"/>
      <c r="I569" s="33" t="s">
        <v>936</v>
      </c>
      <c r="J569" s="33" t="s">
        <v>937</v>
      </c>
      <c r="K569" s="31">
        <v>2021</v>
      </c>
      <c r="L569" s="30" t="s">
        <v>127</v>
      </c>
      <c r="M569" s="30" t="s">
        <v>116</v>
      </c>
      <c r="N569" s="30" t="s">
        <v>118</v>
      </c>
      <c r="O569" s="30" t="s">
        <v>63</v>
      </c>
      <c r="P569" s="3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row>
    <row r="570" spans="1:80" ht="29.4" thickBot="1">
      <c r="A570" s="2"/>
      <c r="C570" s="29" t="s">
        <v>707</v>
      </c>
      <c r="D570" s="29" t="s">
        <v>1</v>
      </c>
      <c r="E570" s="5" t="s">
        <v>627</v>
      </c>
      <c r="F570" s="5" t="s">
        <v>558</v>
      </c>
      <c r="G570" s="30" t="s">
        <v>83</v>
      </c>
      <c r="H570" s="33"/>
      <c r="I570" s="33"/>
      <c r="J570" s="33"/>
      <c r="K570" s="31"/>
      <c r="L570" s="30" t="s">
        <v>63</v>
      </c>
      <c r="M570" s="30" t="s">
        <v>63</v>
      </c>
      <c r="N570" s="30" t="s">
        <v>63</v>
      </c>
      <c r="O570" s="30" t="s">
        <v>63</v>
      </c>
      <c r="P570" s="66"/>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row>
    <row r="571" spans="1:80" ht="29.4" thickBot="1">
      <c r="A571" s="2"/>
      <c r="C571" s="29" t="s">
        <v>707</v>
      </c>
      <c r="D571" s="29" t="s">
        <v>1</v>
      </c>
      <c r="E571" s="5" t="s">
        <v>627</v>
      </c>
      <c r="F571" s="5" t="s">
        <v>560</v>
      </c>
      <c r="G571" s="30" t="s">
        <v>83</v>
      </c>
      <c r="H571" s="33"/>
      <c r="I571" s="33"/>
      <c r="J571" s="33"/>
      <c r="K571" s="31"/>
      <c r="L571" s="30" t="s">
        <v>63</v>
      </c>
      <c r="M571" s="30" t="s">
        <v>63</v>
      </c>
      <c r="N571" s="30" t="s">
        <v>63</v>
      </c>
      <c r="O571" s="30" t="s">
        <v>63</v>
      </c>
      <c r="P571" s="66"/>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row>
    <row r="572" spans="1:80" ht="144.6" thickBot="1">
      <c r="A572" s="2"/>
      <c r="C572" s="45" t="s">
        <v>38</v>
      </c>
      <c r="D572" s="51">
        <v>2022</v>
      </c>
      <c r="E572" s="23" t="s">
        <v>55</v>
      </c>
      <c r="F572" s="23" t="s">
        <v>529</v>
      </c>
      <c r="G572" s="24" t="s">
        <v>57</v>
      </c>
      <c r="H572" s="27" t="s">
        <v>435</v>
      </c>
      <c r="I572" s="27" t="s">
        <v>436</v>
      </c>
      <c r="J572" s="27" t="s">
        <v>653</v>
      </c>
      <c r="K572" s="28">
        <v>2021</v>
      </c>
      <c r="L572" s="24" t="s">
        <v>61</v>
      </c>
      <c r="M572" s="24" t="s">
        <v>62</v>
      </c>
      <c r="N572" s="24" t="s">
        <v>122</v>
      </c>
      <c r="O572" s="24" t="s">
        <v>179</v>
      </c>
      <c r="P572" s="68"/>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row>
    <row r="573" spans="1:80" ht="29.4" thickBot="1">
      <c r="A573" s="2"/>
      <c r="C573" s="45" t="s">
        <v>38</v>
      </c>
      <c r="D573" s="51">
        <v>2022</v>
      </c>
      <c r="E573" s="23" t="s">
        <v>55</v>
      </c>
      <c r="F573" s="23" t="s">
        <v>530</v>
      </c>
      <c r="G573" s="24" t="s">
        <v>83</v>
      </c>
      <c r="H573" s="27"/>
      <c r="I573" s="27"/>
      <c r="J573" s="27"/>
      <c r="K573" s="28"/>
      <c r="L573" s="24"/>
      <c r="M573" s="24"/>
      <c r="N573" s="24"/>
      <c r="O573" s="24"/>
      <c r="P573" s="46"/>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row>
    <row r="574" spans="1:80" ht="29.4" thickBot="1">
      <c r="A574" s="2"/>
      <c r="C574" s="45" t="s">
        <v>38</v>
      </c>
      <c r="D574" s="51">
        <v>2022</v>
      </c>
      <c r="E574" s="23" t="s">
        <v>221</v>
      </c>
      <c r="F574" s="23" t="s">
        <v>531</v>
      </c>
      <c r="G574" s="24" t="s">
        <v>83</v>
      </c>
      <c r="H574" s="27"/>
      <c r="I574" s="27"/>
      <c r="J574" s="27"/>
      <c r="K574" s="28"/>
      <c r="L574" s="24"/>
      <c r="M574" s="24"/>
      <c r="N574" s="24"/>
      <c r="O574" s="24"/>
      <c r="P574" s="46"/>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row>
    <row r="575" spans="1:80" ht="101.4" thickBot="1">
      <c r="A575" s="2"/>
      <c r="C575" s="45" t="s">
        <v>38</v>
      </c>
      <c r="D575" s="51">
        <v>2022</v>
      </c>
      <c r="E575" s="23" t="s">
        <v>221</v>
      </c>
      <c r="F575" s="23" t="s">
        <v>533</v>
      </c>
      <c r="G575" s="24" t="s">
        <v>57</v>
      </c>
      <c r="H575" s="27" t="s">
        <v>654</v>
      </c>
      <c r="I575" s="27" t="s">
        <v>442</v>
      </c>
      <c r="J575" s="27" t="s">
        <v>655</v>
      </c>
      <c r="K575" s="28">
        <v>2021</v>
      </c>
      <c r="L575" s="24" t="s">
        <v>61</v>
      </c>
      <c r="M575" s="24" t="s">
        <v>62</v>
      </c>
      <c r="N575" s="24" t="s">
        <v>117</v>
      </c>
      <c r="O575" s="24" t="s">
        <v>118</v>
      </c>
      <c r="P575" s="46"/>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row>
    <row r="576" spans="1:80" ht="87" thickBot="1">
      <c r="A576" s="2"/>
      <c r="C576" s="45" t="s">
        <v>38</v>
      </c>
      <c r="D576" s="51">
        <v>2022</v>
      </c>
      <c r="E576" s="23" t="s">
        <v>221</v>
      </c>
      <c r="F576" s="23" t="s">
        <v>534</v>
      </c>
      <c r="G576" s="24" t="s">
        <v>57</v>
      </c>
      <c r="H576" s="27" t="s">
        <v>656</v>
      </c>
      <c r="I576" s="27" t="s">
        <v>448</v>
      </c>
      <c r="J576" s="27" t="s">
        <v>657</v>
      </c>
      <c r="K576" s="28">
        <v>2021</v>
      </c>
      <c r="L576" s="24" t="s">
        <v>61</v>
      </c>
      <c r="M576" s="24" t="s">
        <v>62</v>
      </c>
      <c r="N576" s="24" t="s">
        <v>117</v>
      </c>
      <c r="O576" s="24" t="s">
        <v>118</v>
      </c>
      <c r="P576" s="46"/>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row>
    <row r="577" spans="1:80" ht="130.19999999999999" thickBot="1">
      <c r="A577" s="2"/>
      <c r="C577" s="45" t="s">
        <v>38</v>
      </c>
      <c r="D577" s="51">
        <v>2022</v>
      </c>
      <c r="E577" s="23" t="s">
        <v>221</v>
      </c>
      <c r="F577" s="23" t="s">
        <v>536</v>
      </c>
      <c r="G577" s="24" t="s">
        <v>57</v>
      </c>
      <c r="H577" s="27" t="s">
        <v>658</v>
      </c>
      <c r="I577" s="27" t="s">
        <v>659</v>
      </c>
      <c r="J577" s="27" t="s">
        <v>660</v>
      </c>
      <c r="K577" s="25">
        <v>2021</v>
      </c>
      <c r="L577" s="24" t="s">
        <v>127</v>
      </c>
      <c r="M577" s="24" t="s">
        <v>210</v>
      </c>
      <c r="N577" s="24" t="s">
        <v>122</v>
      </c>
      <c r="O577" s="24" t="s">
        <v>179</v>
      </c>
      <c r="P577" s="46"/>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row>
    <row r="578" spans="1:80" ht="29.4" thickBot="1">
      <c r="A578" s="2"/>
      <c r="C578" s="45" t="s">
        <v>38</v>
      </c>
      <c r="D578" s="51">
        <v>2022</v>
      </c>
      <c r="E578" s="23" t="s">
        <v>221</v>
      </c>
      <c r="F578" s="23" t="s">
        <v>539</v>
      </c>
      <c r="G578" s="24" t="s">
        <v>83</v>
      </c>
      <c r="H578" s="27"/>
      <c r="I578" s="27"/>
      <c r="J578" s="27"/>
      <c r="K578" s="25"/>
      <c r="L578" s="24"/>
      <c r="M578" s="24"/>
      <c r="N578" s="24"/>
      <c r="O578" s="24"/>
      <c r="P578" s="46"/>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row>
    <row r="579" spans="1:80" ht="29.4" thickBot="1">
      <c r="A579" s="2"/>
      <c r="C579" s="45" t="s">
        <v>38</v>
      </c>
      <c r="D579" s="51">
        <v>2022</v>
      </c>
      <c r="E579" s="23" t="s">
        <v>221</v>
      </c>
      <c r="F579" s="23" t="s">
        <v>541</v>
      </c>
      <c r="G579" s="24" t="s">
        <v>83</v>
      </c>
      <c r="H579" s="27"/>
      <c r="I579" s="27"/>
      <c r="J579" s="27"/>
      <c r="K579" s="25"/>
      <c r="L579" s="24"/>
      <c r="M579" s="24"/>
      <c r="N579" s="24"/>
      <c r="O579" s="24"/>
      <c r="P579" s="46"/>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row>
    <row r="580" spans="1:80" ht="187.8" thickBot="1">
      <c r="A580" s="2"/>
      <c r="C580" s="45" t="s">
        <v>38</v>
      </c>
      <c r="D580" s="51">
        <v>2022</v>
      </c>
      <c r="E580" s="23" t="s">
        <v>84</v>
      </c>
      <c r="F580" s="23" t="s">
        <v>544</v>
      </c>
      <c r="G580" s="24" t="s">
        <v>57</v>
      </c>
      <c r="H580" s="27" t="s">
        <v>661</v>
      </c>
      <c r="I580" s="27" t="s">
        <v>453</v>
      </c>
      <c r="J580" s="27" t="s">
        <v>662</v>
      </c>
      <c r="K580" s="25">
        <v>2024</v>
      </c>
      <c r="L580" s="24" t="s">
        <v>61</v>
      </c>
      <c r="M580" s="24" t="s">
        <v>62</v>
      </c>
      <c r="N580" s="24" t="s">
        <v>118</v>
      </c>
      <c r="O580" s="24" t="s">
        <v>117</v>
      </c>
      <c r="P580" s="46"/>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row>
    <row r="581" spans="1:80" ht="15" thickBot="1">
      <c r="A581" s="2"/>
      <c r="C581" s="45" t="s">
        <v>38</v>
      </c>
      <c r="D581" s="51">
        <v>2022</v>
      </c>
      <c r="E581" s="23" t="s">
        <v>84</v>
      </c>
      <c r="F581" s="23" t="s">
        <v>545</v>
      </c>
      <c r="G581" s="24" t="s">
        <v>83</v>
      </c>
      <c r="H581" s="27"/>
      <c r="I581" s="27"/>
      <c r="J581" s="27"/>
      <c r="K581" s="25"/>
      <c r="L581" s="24"/>
      <c r="M581" s="24"/>
      <c r="N581" s="24"/>
      <c r="O581" s="24"/>
      <c r="P581" s="46"/>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row>
    <row r="582" spans="1:80" ht="15" thickBot="1">
      <c r="A582" s="2"/>
      <c r="C582" s="45" t="s">
        <v>38</v>
      </c>
      <c r="D582" s="51">
        <v>2022</v>
      </c>
      <c r="E582" s="23" t="s">
        <v>84</v>
      </c>
      <c r="F582" s="23" t="s">
        <v>86</v>
      </c>
      <c r="G582" s="24" t="s">
        <v>83</v>
      </c>
      <c r="H582" s="27"/>
      <c r="I582" s="27"/>
      <c r="J582" s="27"/>
      <c r="K582" s="25"/>
      <c r="L582" s="24"/>
      <c r="M582" s="24"/>
      <c r="N582" s="24"/>
      <c r="O582" s="24"/>
      <c r="P582" s="46"/>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row>
    <row r="583" spans="1:80" ht="15" thickBot="1">
      <c r="A583" s="2"/>
      <c r="C583" s="45" t="s">
        <v>38</v>
      </c>
      <c r="D583" s="51">
        <v>2022</v>
      </c>
      <c r="E583" s="23" t="s">
        <v>84</v>
      </c>
      <c r="F583" s="23" t="s">
        <v>546</v>
      </c>
      <c r="G583" s="24" t="s">
        <v>83</v>
      </c>
      <c r="H583" s="27"/>
      <c r="I583" s="27"/>
      <c r="J583" s="27"/>
      <c r="K583" s="25"/>
      <c r="L583" s="24"/>
      <c r="M583" s="24"/>
      <c r="N583" s="24"/>
      <c r="O583" s="24"/>
      <c r="P583" s="46"/>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row>
    <row r="584" spans="1:80" ht="15" thickBot="1">
      <c r="A584" s="2"/>
      <c r="C584" s="45" t="s">
        <v>38</v>
      </c>
      <c r="D584" s="51">
        <v>2022</v>
      </c>
      <c r="E584" s="23" t="s">
        <v>84</v>
      </c>
      <c r="F584" s="23" t="s">
        <v>548</v>
      </c>
      <c r="G584" s="24" t="s">
        <v>83</v>
      </c>
      <c r="H584" s="27"/>
      <c r="I584" s="27"/>
      <c r="J584" s="27"/>
      <c r="K584" s="25"/>
      <c r="L584" s="24"/>
      <c r="M584" s="24"/>
      <c r="N584" s="24"/>
      <c r="O584" s="24"/>
      <c r="P584" s="46"/>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row>
    <row r="585" spans="1:80" ht="87" thickBot="1">
      <c r="A585" s="2"/>
      <c r="C585" s="45" t="s">
        <v>38</v>
      </c>
      <c r="D585" s="51">
        <v>2022</v>
      </c>
      <c r="E585" s="23" t="s">
        <v>84</v>
      </c>
      <c r="F585" s="23" t="s">
        <v>549</v>
      </c>
      <c r="G585" s="24" t="s">
        <v>57</v>
      </c>
      <c r="H585" s="27" t="s">
        <v>663</v>
      </c>
      <c r="I585" s="27" t="s">
        <v>445</v>
      </c>
      <c r="J585" s="27" t="s">
        <v>664</v>
      </c>
      <c r="K585" s="25">
        <v>2024</v>
      </c>
      <c r="L585" s="24" t="s">
        <v>61</v>
      </c>
      <c r="M585" s="24" t="s">
        <v>62</v>
      </c>
      <c r="N585" s="24" t="s">
        <v>122</v>
      </c>
      <c r="O585" s="24" t="s">
        <v>179</v>
      </c>
      <c r="P585" s="46"/>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row>
    <row r="586" spans="1:80" ht="87" thickBot="1">
      <c r="A586" s="2"/>
      <c r="C586" s="45" t="s">
        <v>38</v>
      </c>
      <c r="D586" s="51">
        <v>2022</v>
      </c>
      <c r="E586" s="23" t="s">
        <v>98</v>
      </c>
      <c r="F586" s="23" t="s">
        <v>550</v>
      </c>
      <c r="G586" s="24" t="s">
        <v>57</v>
      </c>
      <c r="H586" s="27" t="s">
        <v>665</v>
      </c>
      <c r="I586" s="27" t="s">
        <v>445</v>
      </c>
      <c r="J586" s="27" t="s">
        <v>666</v>
      </c>
      <c r="K586" s="25">
        <v>2021</v>
      </c>
      <c r="L586" s="24" t="s">
        <v>61</v>
      </c>
      <c r="M586" s="24" t="s">
        <v>62</v>
      </c>
      <c r="N586" s="24" t="s">
        <v>122</v>
      </c>
      <c r="O586" s="24" t="s">
        <v>179</v>
      </c>
      <c r="P586" s="46"/>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row>
    <row r="587" spans="1:80" ht="29.4" thickBot="1">
      <c r="A587" s="2"/>
      <c r="C587" s="45" t="s">
        <v>38</v>
      </c>
      <c r="D587" s="51">
        <v>2022</v>
      </c>
      <c r="E587" s="23" t="s">
        <v>98</v>
      </c>
      <c r="F587" s="23" t="s">
        <v>551</v>
      </c>
      <c r="G587" s="24" t="s">
        <v>83</v>
      </c>
      <c r="H587" s="27"/>
      <c r="I587" s="27"/>
      <c r="J587" s="27"/>
      <c r="K587" s="25"/>
      <c r="L587" s="24"/>
      <c r="M587" s="24"/>
      <c r="N587" s="24"/>
      <c r="O587" s="24"/>
      <c r="P587" s="46"/>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row>
    <row r="588" spans="1:80" ht="43.8" thickBot="1">
      <c r="A588" s="2"/>
      <c r="C588" s="45" t="s">
        <v>38</v>
      </c>
      <c r="D588" s="51">
        <v>2022</v>
      </c>
      <c r="E588" s="23" t="s">
        <v>98</v>
      </c>
      <c r="F588" s="23" t="s">
        <v>552</v>
      </c>
      <c r="G588" s="24" t="s">
        <v>57</v>
      </c>
      <c r="H588" s="27" t="s">
        <v>667</v>
      </c>
      <c r="I588" s="27" t="s">
        <v>442</v>
      </c>
      <c r="J588" s="27" t="s">
        <v>462</v>
      </c>
      <c r="K588" s="25">
        <v>2019</v>
      </c>
      <c r="L588" s="24" t="s">
        <v>61</v>
      </c>
      <c r="M588" s="24" t="s">
        <v>62</v>
      </c>
      <c r="N588" s="24" t="s">
        <v>122</v>
      </c>
      <c r="O588" s="24" t="s">
        <v>179</v>
      </c>
      <c r="P588" s="46"/>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row>
    <row r="589" spans="1:80" ht="58.2" thickBot="1">
      <c r="A589" s="2"/>
      <c r="C589" s="45" t="s">
        <v>38</v>
      </c>
      <c r="D589" s="51">
        <v>2022</v>
      </c>
      <c r="E589" s="23" t="s">
        <v>102</v>
      </c>
      <c r="F589" s="23" t="s">
        <v>553</v>
      </c>
      <c r="G589" s="24" t="s">
        <v>83</v>
      </c>
      <c r="H589" s="27"/>
      <c r="I589" s="27"/>
      <c r="J589" s="27"/>
      <c r="K589" s="25"/>
      <c r="L589" s="24" t="s">
        <v>63</v>
      </c>
      <c r="M589" s="24" t="s">
        <v>63</v>
      </c>
      <c r="N589" s="24" t="s">
        <v>63</v>
      </c>
      <c r="O589" s="24" t="s">
        <v>63</v>
      </c>
      <c r="P589" s="64"/>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row>
    <row r="590" spans="1:80" ht="58.2" thickBot="1">
      <c r="A590" s="2"/>
      <c r="C590" s="45" t="s">
        <v>38</v>
      </c>
      <c r="D590" s="51">
        <v>2022</v>
      </c>
      <c r="E590" s="23" t="s">
        <v>102</v>
      </c>
      <c r="F590" s="23" t="s">
        <v>104</v>
      </c>
      <c r="G590" s="24" t="s">
        <v>83</v>
      </c>
      <c r="H590" s="27"/>
      <c r="I590" s="27"/>
      <c r="J590" s="27"/>
      <c r="K590" s="25"/>
      <c r="L590" s="24" t="s">
        <v>63</v>
      </c>
      <c r="M590" s="24" t="s">
        <v>63</v>
      </c>
      <c r="N590" s="24" t="s">
        <v>63</v>
      </c>
      <c r="O590" s="24" t="s">
        <v>63</v>
      </c>
      <c r="P590" s="64"/>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row>
    <row r="591" spans="1:80" ht="58.2" thickBot="1">
      <c r="A591" s="2"/>
      <c r="C591" s="45" t="s">
        <v>38</v>
      </c>
      <c r="D591" s="51">
        <v>2022</v>
      </c>
      <c r="E591" s="23" t="s">
        <v>102</v>
      </c>
      <c r="F591" s="23" t="s">
        <v>554</v>
      </c>
      <c r="G591" s="24" t="s">
        <v>83</v>
      </c>
      <c r="H591" s="27"/>
      <c r="I591" s="27"/>
      <c r="J591" s="27"/>
      <c r="K591" s="25"/>
      <c r="L591" s="24" t="s">
        <v>63</v>
      </c>
      <c r="M591" s="24" t="s">
        <v>63</v>
      </c>
      <c r="N591" s="24" t="s">
        <v>63</v>
      </c>
      <c r="O591" s="24" t="s">
        <v>63</v>
      </c>
      <c r="P591" s="64"/>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row>
    <row r="592" spans="1:80" ht="29.4" thickBot="1">
      <c r="A592" s="2"/>
      <c r="C592" s="45" t="s">
        <v>38</v>
      </c>
      <c r="D592" s="51">
        <v>2022</v>
      </c>
      <c r="E592" s="23" t="s">
        <v>627</v>
      </c>
      <c r="F592" s="23" t="s">
        <v>555</v>
      </c>
      <c r="G592" s="24" t="s">
        <v>83</v>
      </c>
      <c r="H592" s="27"/>
      <c r="I592" s="27"/>
      <c r="J592" s="27"/>
      <c r="K592" s="25"/>
      <c r="L592" s="24" t="s">
        <v>63</v>
      </c>
      <c r="M592" s="24" t="s">
        <v>63</v>
      </c>
      <c r="N592" s="24" t="s">
        <v>63</v>
      </c>
      <c r="O592" s="24" t="s">
        <v>63</v>
      </c>
      <c r="P592" s="46"/>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row>
    <row r="593" spans="1:80" ht="130.19999999999999" thickBot="1">
      <c r="A593" s="2"/>
      <c r="C593" s="45" t="s">
        <v>38</v>
      </c>
      <c r="D593" s="51">
        <v>2022</v>
      </c>
      <c r="E593" s="23" t="s">
        <v>627</v>
      </c>
      <c r="F593" s="23" t="s">
        <v>558</v>
      </c>
      <c r="G593" s="24" t="s">
        <v>57</v>
      </c>
      <c r="H593" s="27" t="s">
        <v>668</v>
      </c>
      <c r="I593" s="27" t="s">
        <v>445</v>
      </c>
      <c r="J593" s="27" t="s">
        <v>669</v>
      </c>
      <c r="K593" s="25">
        <v>2021</v>
      </c>
      <c r="L593" s="24" t="s">
        <v>61</v>
      </c>
      <c r="M593" s="24" t="s">
        <v>62</v>
      </c>
      <c r="N593" s="24" t="s">
        <v>122</v>
      </c>
      <c r="O593" s="24" t="s">
        <v>63</v>
      </c>
      <c r="P593" s="68"/>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row>
    <row r="594" spans="1:80" ht="29.4" thickBot="1">
      <c r="A594" s="2"/>
      <c r="C594" s="45" t="s">
        <v>38</v>
      </c>
      <c r="D594" s="51">
        <v>2022</v>
      </c>
      <c r="E594" s="23" t="s">
        <v>627</v>
      </c>
      <c r="F594" s="23" t="s">
        <v>560</v>
      </c>
      <c r="G594" s="24" t="s">
        <v>83</v>
      </c>
      <c r="H594" s="27"/>
      <c r="I594" s="27"/>
      <c r="J594" s="27"/>
      <c r="K594" s="25"/>
      <c r="L594" s="24"/>
      <c r="M594" s="24"/>
      <c r="N594" s="24"/>
      <c r="O594" s="24"/>
      <c r="P594" s="68"/>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row>
    <row r="595" spans="1:80" ht="87" thickBot="1">
      <c r="A595" s="2"/>
      <c r="C595" s="45" t="s">
        <v>38</v>
      </c>
      <c r="D595" s="51">
        <v>2022</v>
      </c>
      <c r="E595" s="24" t="s">
        <v>98</v>
      </c>
      <c r="F595" s="24" t="s">
        <v>550</v>
      </c>
      <c r="G595" s="24" t="s">
        <v>57</v>
      </c>
      <c r="H595" s="27" t="s">
        <v>654</v>
      </c>
      <c r="I595" s="27" t="s">
        <v>466</v>
      </c>
      <c r="J595" s="27" t="s">
        <v>670</v>
      </c>
      <c r="K595" s="25">
        <v>2022</v>
      </c>
      <c r="L595" s="24" t="s">
        <v>61</v>
      </c>
      <c r="M595" s="24" t="s">
        <v>116</v>
      </c>
      <c r="N595" s="24" t="s">
        <v>122</v>
      </c>
      <c r="O595" s="24" t="s">
        <v>179</v>
      </c>
      <c r="P595" s="68"/>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row>
    <row r="596" spans="1:80" ht="187.8" thickBot="1">
      <c r="A596" s="2"/>
      <c r="C596" s="37" t="s">
        <v>39</v>
      </c>
      <c r="D596" s="37" t="str">
        <f>'[10]CfB&amp;FC-PoM'!$E$6</f>
        <v>2022</v>
      </c>
      <c r="E596" s="5" t="s">
        <v>55</v>
      </c>
      <c r="F596" s="5" t="s">
        <v>529</v>
      </c>
      <c r="G596" s="30" t="s">
        <v>57</v>
      </c>
      <c r="H596" s="33" t="s">
        <v>468</v>
      </c>
      <c r="I596" s="33" t="s">
        <v>469</v>
      </c>
      <c r="J596" s="33" t="s">
        <v>470</v>
      </c>
      <c r="K596" s="39">
        <v>2023</v>
      </c>
      <c r="L596" s="30" t="s">
        <v>61</v>
      </c>
      <c r="M596" s="30" t="s">
        <v>62</v>
      </c>
      <c r="N596" s="30" t="s">
        <v>472</v>
      </c>
      <c r="O596" s="30" t="s">
        <v>473</v>
      </c>
      <c r="P596" s="38"/>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row>
    <row r="597" spans="1:80" ht="29.4" thickBot="1">
      <c r="A597" s="2"/>
      <c r="C597" s="37" t="s">
        <v>39</v>
      </c>
      <c r="D597" s="37" t="str">
        <f>'[10]CfB&amp;FC-PoM'!$E$6</f>
        <v>2022</v>
      </c>
      <c r="E597" s="5" t="s">
        <v>55</v>
      </c>
      <c r="F597" s="5" t="s">
        <v>530</v>
      </c>
      <c r="G597" s="30" t="s">
        <v>83</v>
      </c>
      <c r="H597" s="33"/>
      <c r="I597" s="33"/>
      <c r="J597" s="33"/>
      <c r="K597" s="39"/>
      <c r="L597" s="30" t="s">
        <v>63</v>
      </c>
      <c r="M597" s="30" t="s">
        <v>63</v>
      </c>
      <c r="N597" s="30" t="s">
        <v>63</v>
      </c>
      <c r="O597" s="30" t="s">
        <v>63</v>
      </c>
      <c r="P597" s="38"/>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row>
    <row r="598" spans="1:80" ht="29.4" thickBot="1">
      <c r="A598" s="2"/>
      <c r="C598" s="37" t="s">
        <v>39</v>
      </c>
      <c r="D598" s="37" t="str">
        <f>'[10]CfB&amp;FC-PoM'!$E$6</f>
        <v>2022</v>
      </c>
      <c r="E598" s="5" t="s">
        <v>221</v>
      </c>
      <c r="F598" s="5" t="s">
        <v>531</v>
      </c>
      <c r="G598" s="30" t="s">
        <v>83</v>
      </c>
      <c r="H598" s="33"/>
      <c r="I598" s="33"/>
      <c r="J598" s="33"/>
      <c r="K598" s="39"/>
      <c r="L598" s="30" t="s">
        <v>63</v>
      </c>
      <c r="M598" s="30" t="s">
        <v>63</v>
      </c>
      <c r="N598" s="30" t="s">
        <v>63</v>
      </c>
      <c r="O598" s="30" t="s">
        <v>63</v>
      </c>
      <c r="P598" s="38"/>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row>
    <row r="599" spans="1:80" ht="29.4" thickBot="1">
      <c r="A599" s="2"/>
      <c r="C599" s="37" t="s">
        <v>39</v>
      </c>
      <c r="D599" s="37" t="str">
        <f>'[10]CfB&amp;FC-PoM'!$E$6</f>
        <v>2022</v>
      </c>
      <c r="E599" s="5" t="s">
        <v>221</v>
      </c>
      <c r="F599" s="5" t="s">
        <v>533</v>
      </c>
      <c r="G599" s="30" t="s">
        <v>83</v>
      </c>
      <c r="H599" s="33"/>
      <c r="I599" s="33"/>
      <c r="J599" s="33"/>
      <c r="K599" s="39"/>
      <c r="L599" s="30" t="s">
        <v>63</v>
      </c>
      <c r="M599" s="30" t="s">
        <v>63</v>
      </c>
      <c r="N599" s="30" t="s">
        <v>63</v>
      </c>
      <c r="O599" s="30" t="s">
        <v>63</v>
      </c>
      <c r="P599" s="38"/>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row>
    <row r="600" spans="1:80" ht="29.4" thickBot="1">
      <c r="A600" s="2"/>
      <c r="C600" s="37" t="s">
        <v>39</v>
      </c>
      <c r="D600" s="37" t="str">
        <f>'[10]CfB&amp;FC-PoM'!$E$6</f>
        <v>2022</v>
      </c>
      <c r="E600" s="5" t="s">
        <v>221</v>
      </c>
      <c r="F600" s="5" t="s">
        <v>534</v>
      </c>
      <c r="G600" s="30" t="s">
        <v>83</v>
      </c>
      <c r="H600" s="33"/>
      <c r="I600" s="33"/>
      <c r="J600" s="33"/>
      <c r="K600" s="39"/>
      <c r="L600" s="30"/>
      <c r="M600" s="30"/>
      <c r="N600" s="30"/>
      <c r="O600" s="30"/>
      <c r="P600" s="38"/>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row>
    <row r="601" spans="1:80" ht="29.4" thickBot="1">
      <c r="A601" s="2"/>
      <c r="C601" s="37" t="s">
        <v>39</v>
      </c>
      <c r="D601" s="37" t="str">
        <f>'[10]CfB&amp;FC-PoM'!$E$6</f>
        <v>2022</v>
      </c>
      <c r="E601" s="5" t="s">
        <v>221</v>
      </c>
      <c r="F601" s="5" t="s">
        <v>536</v>
      </c>
      <c r="G601" s="30" t="s">
        <v>83</v>
      </c>
      <c r="H601" s="33"/>
      <c r="I601" s="33"/>
      <c r="J601" s="33"/>
      <c r="K601" s="31"/>
      <c r="L601" s="30"/>
      <c r="M601" s="30"/>
      <c r="N601" s="30"/>
      <c r="O601" s="30" t="s">
        <v>63</v>
      </c>
      <c r="P601" s="38"/>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row>
    <row r="602" spans="1:80" ht="303" thickBot="1">
      <c r="A602" s="2"/>
      <c r="C602" s="37" t="s">
        <v>39</v>
      </c>
      <c r="D602" s="37" t="str">
        <f>'[10]CfB&amp;FC-PoM'!$E$6</f>
        <v>2022</v>
      </c>
      <c r="E602" s="5" t="s">
        <v>221</v>
      </c>
      <c r="F602" s="5" t="s">
        <v>539</v>
      </c>
      <c r="G602" s="30" t="s">
        <v>57</v>
      </c>
      <c r="H602" s="33" t="s">
        <v>671</v>
      </c>
      <c r="I602" s="33" t="s">
        <v>475</v>
      </c>
      <c r="J602" s="33" t="s">
        <v>476</v>
      </c>
      <c r="K602" s="31">
        <v>2021</v>
      </c>
      <c r="L602" s="30" t="s">
        <v>672</v>
      </c>
      <c r="M602" s="30" t="s">
        <v>62</v>
      </c>
      <c r="N602" s="30" t="s">
        <v>673</v>
      </c>
      <c r="O602" s="30" t="s">
        <v>478</v>
      </c>
      <c r="P602" s="38"/>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row>
    <row r="603" spans="1:80" ht="29.4" thickBot="1">
      <c r="A603" s="2"/>
      <c r="C603" s="37" t="s">
        <v>39</v>
      </c>
      <c r="D603" s="37" t="str">
        <f>'[10]CfB&amp;FC-PoM'!$E$6</f>
        <v>2022</v>
      </c>
      <c r="E603" s="5" t="s">
        <v>221</v>
      </c>
      <c r="F603" s="5" t="s">
        <v>541</v>
      </c>
      <c r="G603" s="30" t="s">
        <v>83</v>
      </c>
      <c r="H603" s="33"/>
      <c r="I603" s="33"/>
      <c r="J603" s="33"/>
      <c r="K603" s="31"/>
      <c r="L603" s="30" t="s">
        <v>63</v>
      </c>
      <c r="M603" s="30" t="s">
        <v>63</v>
      </c>
      <c r="N603" s="30" t="s">
        <v>63</v>
      </c>
      <c r="O603" s="30" t="s">
        <v>63</v>
      </c>
      <c r="P603" s="38"/>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row>
    <row r="604" spans="1:80" ht="15" thickBot="1">
      <c r="A604" s="2"/>
      <c r="C604" s="37" t="s">
        <v>39</v>
      </c>
      <c r="D604" s="37" t="str">
        <f>'[10]CfB&amp;FC-PoM'!$E$6</f>
        <v>2022</v>
      </c>
      <c r="E604" s="5" t="s">
        <v>84</v>
      </c>
      <c r="F604" s="5" t="s">
        <v>544</v>
      </c>
      <c r="G604" s="30" t="s">
        <v>83</v>
      </c>
      <c r="H604" s="33"/>
      <c r="I604" s="33"/>
      <c r="J604" s="104"/>
      <c r="K604" s="105"/>
      <c r="L604" s="106" t="s">
        <v>63</v>
      </c>
      <c r="M604" s="106" t="s">
        <v>63</v>
      </c>
      <c r="N604" s="106" t="s">
        <v>63</v>
      </c>
      <c r="O604" s="106" t="s">
        <v>63</v>
      </c>
      <c r="P604" s="38"/>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row>
    <row r="605" spans="1:80" ht="15" thickBot="1">
      <c r="A605" s="2"/>
      <c r="C605" s="37" t="s">
        <v>39</v>
      </c>
      <c r="D605" s="37" t="str">
        <f>'[10]CfB&amp;FC-PoM'!$E$6</f>
        <v>2022</v>
      </c>
      <c r="E605" s="5" t="s">
        <v>84</v>
      </c>
      <c r="F605" s="5" t="s">
        <v>545</v>
      </c>
      <c r="G605" s="30" t="s">
        <v>83</v>
      </c>
      <c r="H605" s="33"/>
      <c r="I605" s="33"/>
      <c r="J605" s="33"/>
      <c r="K605" s="31"/>
      <c r="L605" s="30" t="s">
        <v>63</v>
      </c>
      <c r="M605" s="30" t="s">
        <v>63</v>
      </c>
      <c r="N605" s="30" t="s">
        <v>63</v>
      </c>
      <c r="O605" s="30" t="s">
        <v>63</v>
      </c>
      <c r="P605" s="38"/>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row>
    <row r="606" spans="1:80" ht="15" thickBot="1">
      <c r="A606" s="2"/>
      <c r="C606" s="37" t="s">
        <v>39</v>
      </c>
      <c r="D606" s="37" t="str">
        <f>'[10]CfB&amp;FC-PoM'!$E$6</f>
        <v>2022</v>
      </c>
      <c r="E606" s="5" t="s">
        <v>84</v>
      </c>
      <c r="F606" s="5" t="s">
        <v>86</v>
      </c>
      <c r="G606" s="30" t="s">
        <v>83</v>
      </c>
      <c r="H606" s="33"/>
      <c r="I606" s="33"/>
      <c r="J606" s="33"/>
      <c r="K606" s="31"/>
      <c r="L606" s="30" t="s">
        <v>63</v>
      </c>
      <c r="M606" s="30" t="s">
        <v>63</v>
      </c>
      <c r="N606" s="30" t="s">
        <v>63</v>
      </c>
      <c r="O606" s="30" t="s">
        <v>63</v>
      </c>
      <c r="P606" s="38"/>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row>
    <row r="607" spans="1:80" ht="15" thickBot="1">
      <c r="A607" s="2"/>
      <c r="C607" s="37" t="s">
        <v>39</v>
      </c>
      <c r="D607" s="37" t="str">
        <f>'[10]CfB&amp;FC-PoM'!$E$6</f>
        <v>2022</v>
      </c>
      <c r="E607" s="5" t="s">
        <v>84</v>
      </c>
      <c r="F607" s="5" t="s">
        <v>546</v>
      </c>
      <c r="G607" s="30" t="s">
        <v>83</v>
      </c>
      <c r="H607" s="33"/>
      <c r="I607" s="33"/>
      <c r="J607" s="33"/>
      <c r="K607" s="31"/>
      <c r="L607" s="30" t="s">
        <v>63</v>
      </c>
      <c r="M607" s="30" t="s">
        <v>63</v>
      </c>
      <c r="N607" s="30" t="s">
        <v>63</v>
      </c>
      <c r="O607" s="30" t="s">
        <v>63</v>
      </c>
      <c r="P607" s="38"/>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row>
    <row r="608" spans="1:80" ht="130.19999999999999" thickBot="1">
      <c r="A608" s="2"/>
      <c r="C608" s="37" t="s">
        <v>39</v>
      </c>
      <c r="D608" s="37" t="str">
        <f>'[10]CfB&amp;FC-PoM'!$E$6</f>
        <v>2022</v>
      </c>
      <c r="E608" s="5" t="s">
        <v>84</v>
      </c>
      <c r="F608" s="5" t="s">
        <v>548</v>
      </c>
      <c r="G608" s="30" t="s">
        <v>57</v>
      </c>
      <c r="H608" s="33" t="s">
        <v>674</v>
      </c>
      <c r="I608" s="33" t="s">
        <v>475</v>
      </c>
      <c r="J608" s="33" t="s">
        <v>675</v>
      </c>
      <c r="K608" s="31">
        <v>2021</v>
      </c>
      <c r="L608" s="30" t="s">
        <v>481</v>
      </c>
      <c r="M608" s="30" t="s">
        <v>62</v>
      </c>
      <c r="N608" s="30" t="s">
        <v>478</v>
      </c>
      <c r="O608" s="30" t="s">
        <v>118</v>
      </c>
      <c r="P608" s="38"/>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row>
    <row r="609" spans="1:80" ht="15" thickBot="1">
      <c r="A609" s="2"/>
      <c r="C609" s="37" t="s">
        <v>39</v>
      </c>
      <c r="D609" s="37" t="str">
        <f>'[10]CfB&amp;FC-PoM'!$E$6</f>
        <v>2022</v>
      </c>
      <c r="E609" s="5" t="s">
        <v>84</v>
      </c>
      <c r="F609" s="5" t="s">
        <v>549</v>
      </c>
      <c r="G609" s="30" t="s">
        <v>83</v>
      </c>
      <c r="H609" s="33"/>
      <c r="I609" s="33"/>
      <c r="J609" s="33"/>
      <c r="K609" s="31"/>
      <c r="L609" s="30" t="s">
        <v>63</v>
      </c>
      <c r="M609" s="30" t="s">
        <v>63</v>
      </c>
      <c r="N609" s="30" t="s">
        <v>63</v>
      </c>
      <c r="O609" s="30" t="s">
        <v>63</v>
      </c>
      <c r="P609" s="38"/>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row>
    <row r="610" spans="1:80" ht="43.8" thickBot="1">
      <c r="A610" s="2"/>
      <c r="C610" s="37" t="s">
        <v>39</v>
      </c>
      <c r="D610" s="37" t="str">
        <f>'[10]CfB&amp;FC-PoM'!$E$6</f>
        <v>2022</v>
      </c>
      <c r="E610" s="5" t="s">
        <v>98</v>
      </c>
      <c r="F610" s="5" t="s">
        <v>550</v>
      </c>
      <c r="G610" s="30" t="s">
        <v>83</v>
      </c>
      <c r="H610" s="33"/>
      <c r="I610" s="33"/>
      <c r="J610" s="33"/>
      <c r="K610" s="31"/>
      <c r="L610" s="30" t="s">
        <v>63</v>
      </c>
      <c r="M610" s="30" t="s">
        <v>63</v>
      </c>
      <c r="N610" s="30" t="s">
        <v>63</v>
      </c>
      <c r="O610" s="30" t="s">
        <v>63</v>
      </c>
      <c r="P610" s="38"/>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row>
    <row r="611" spans="1:80" ht="29.4" thickBot="1">
      <c r="A611" s="2"/>
      <c r="C611" s="37" t="s">
        <v>39</v>
      </c>
      <c r="D611" s="37" t="str">
        <f>'[10]CfB&amp;FC-PoM'!$E$6</f>
        <v>2022</v>
      </c>
      <c r="E611" s="5" t="s">
        <v>98</v>
      </c>
      <c r="F611" s="5" t="s">
        <v>551</v>
      </c>
      <c r="G611" s="30" t="s">
        <v>83</v>
      </c>
      <c r="H611" s="33"/>
      <c r="I611" s="33"/>
      <c r="J611" s="33"/>
      <c r="K611" s="31"/>
      <c r="L611" s="30" t="s">
        <v>63</v>
      </c>
      <c r="M611" s="30" t="s">
        <v>63</v>
      </c>
      <c r="N611" s="30" t="s">
        <v>63</v>
      </c>
      <c r="O611" s="30" t="s">
        <v>63</v>
      </c>
      <c r="P611" s="38"/>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row>
    <row r="612" spans="1:80" ht="15" thickBot="1">
      <c r="A612" s="2"/>
      <c r="C612" s="37" t="s">
        <v>39</v>
      </c>
      <c r="D612" s="37" t="str">
        <f>'[10]CfB&amp;FC-PoM'!$E$6</f>
        <v>2022</v>
      </c>
      <c r="E612" s="5" t="s">
        <v>98</v>
      </c>
      <c r="F612" s="5" t="s">
        <v>552</v>
      </c>
      <c r="G612" s="30" t="s">
        <v>83</v>
      </c>
      <c r="H612" s="33"/>
      <c r="I612" s="33"/>
      <c r="J612" s="33"/>
      <c r="K612" s="31"/>
      <c r="L612" s="30" t="s">
        <v>63</v>
      </c>
      <c r="M612" s="30" t="s">
        <v>63</v>
      </c>
      <c r="N612" s="30" t="s">
        <v>63</v>
      </c>
      <c r="O612" s="30" t="s">
        <v>63</v>
      </c>
      <c r="P612" s="38"/>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row>
    <row r="613" spans="1:80" ht="58.2" thickBot="1">
      <c r="A613" s="2"/>
      <c r="C613" s="37" t="s">
        <v>39</v>
      </c>
      <c r="D613" s="37" t="str">
        <f>'[10]CfB&amp;FC-PoM'!$E$6</f>
        <v>2022</v>
      </c>
      <c r="E613" s="5" t="s">
        <v>102</v>
      </c>
      <c r="F613" s="5" t="s">
        <v>553</v>
      </c>
      <c r="G613" s="30" t="s">
        <v>83</v>
      </c>
      <c r="H613" s="33"/>
      <c r="I613" s="33"/>
      <c r="J613" s="104"/>
      <c r="K613" s="105"/>
      <c r="L613" s="106" t="s">
        <v>63</v>
      </c>
      <c r="M613" s="106" t="s">
        <v>63</v>
      </c>
      <c r="N613" s="106" t="s">
        <v>63</v>
      </c>
      <c r="O613" s="106" t="s">
        <v>63</v>
      </c>
      <c r="P613" s="65"/>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row>
    <row r="614" spans="1:80" ht="58.2" thickBot="1">
      <c r="A614" s="2"/>
      <c r="C614" s="37" t="s">
        <v>39</v>
      </c>
      <c r="D614" s="37" t="str">
        <f>'[10]CfB&amp;FC-PoM'!$E$6</f>
        <v>2022</v>
      </c>
      <c r="E614" s="5" t="s">
        <v>102</v>
      </c>
      <c r="F614" s="5" t="s">
        <v>104</v>
      </c>
      <c r="G614" s="30" t="s">
        <v>83</v>
      </c>
      <c r="H614" s="33"/>
      <c r="I614" s="33"/>
      <c r="J614" s="33"/>
      <c r="K614" s="31"/>
      <c r="L614" s="30" t="s">
        <v>63</v>
      </c>
      <c r="M614" s="30" t="s">
        <v>63</v>
      </c>
      <c r="N614" s="30" t="s">
        <v>63</v>
      </c>
      <c r="O614" s="30" t="s">
        <v>63</v>
      </c>
      <c r="P614" s="65"/>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row>
    <row r="615" spans="1:80" ht="58.2" thickBot="1">
      <c r="A615" s="2"/>
      <c r="C615" s="37" t="s">
        <v>39</v>
      </c>
      <c r="D615" s="37" t="str">
        <f>'[10]CfB&amp;FC-PoM'!$E$6</f>
        <v>2022</v>
      </c>
      <c r="E615" s="5" t="s">
        <v>102</v>
      </c>
      <c r="F615" s="5" t="s">
        <v>554</v>
      </c>
      <c r="G615" s="30" t="s">
        <v>83</v>
      </c>
      <c r="H615" s="33"/>
      <c r="I615" s="33"/>
      <c r="J615" s="104"/>
      <c r="K615" s="105"/>
      <c r="L615" s="106" t="s">
        <v>63</v>
      </c>
      <c r="M615" s="106" t="s">
        <v>63</v>
      </c>
      <c r="N615" s="106" t="s">
        <v>63</v>
      </c>
      <c r="O615" s="106" t="s">
        <v>63</v>
      </c>
      <c r="P615" s="65"/>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row>
    <row r="616" spans="1:80" ht="29.4" thickBot="1">
      <c r="A616" s="2"/>
      <c r="C616" s="37" t="s">
        <v>39</v>
      </c>
      <c r="D616" s="37" t="str">
        <f>'[10]CfB&amp;FC-PoM'!$E$6</f>
        <v>2022</v>
      </c>
      <c r="E616" s="5" t="s">
        <v>627</v>
      </c>
      <c r="F616" s="5" t="s">
        <v>555</v>
      </c>
      <c r="G616" s="30" t="s">
        <v>83</v>
      </c>
      <c r="H616" s="33"/>
      <c r="I616" s="33"/>
      <c r="J616" s="33"/>
      <c r="K616" s="31"/>
      <c r="L616" s="30" t="s">
        <v>63</v>
      </c>
      <c r="M616" s="30" t="s">
        <v>63</v>
      </c>
      <c r="N616" s="30" t="s">
        <v>63</v>
      </c>
      <c r="O616" s="30" t="s">
        <v>63</v>
      </c>
      <c r="P616" s="69"/>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row>
    <row r="617" spans="1:80" ht="29.4" thickBot="1">
      <c r="A617" s="2"/>
      <c r="C617" s="37" t="s">
        <v>39</v>
      </c>
      <c r="D617" s="37" t="str">
        <f>'[10]CfB&amp;FC-PoM'!$E$6</f>
        <v>2022</v>
      </c>
      <c r="E617" s="5" t="s">
        <v>627</v>
      </c>
      <c r="F617" s="5" t="s">
        <v>558</v>
      </c>
      <c r="G617" s="30" t="s">
        <v>83</v>
      </c>
      <c r="H617" s="33"/>
      <c r="I617" s="33"/>
      <c r="J617" s="33"/>
      <c r="K617" s="31"/>
      <c r="L617" s="30" t="s">
        <v>63</v>
      </c>
      <c r="M617" s="30" t="s">
        <v>63</v>
      </c>
      <c r="N617" s="30" t="s">
        <v>63</v>
      </c>
      <c r="O617" s="30" t="s">
        <v>63</v>
      </c>
      <c r="P617" s="69"/>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row>
    <row r="618" spans="1:80" ht="29.4" thickBot="1">
      <c r="A618" s="2"/>
      <c r="C618" s="37" t="s">
        <v>39</v>
      </c>
      <c r="D618" s="37" t="str">
        <f>'[10]CfB&amp;FC-PoM'!$E$6</f>
        <v>2022</v>
      </c>
      <c r="E618" s="5" t="s">
        <v>627</v>
      </c>
      <c r="F618" s="5" t="s">
        <v>560</v>
      </c>
      <c r="G618" s="30" t="s">
        <v>83</v>
      </c>
      <c r="H618" s="33"/>
      <c r="I618" s="33"/>
      <c r="J618" s="33"/>
      <c r="K618" s="31"/>
      <c r="L618" s="30" t="s">
        <v>63</v>
      </c>
      <c r="M618" s="30" t="s">
        <v>63</v>
      </c>
      <c r="N618" s="30" t="s">
        <v>63</v>
      </c>
      <c r="O618" s="30" t="s">
        <v>63</v>
      </c>
      <c r="P618" s="69"/>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row>
    <row r="619" spans="1:80" ht="87" thickBot="1">
      <c r="A619" s="2"/>
      <c r="C619" s="37" t="s">
        <v>39</v>
      </c>
      <c r="D619" s="37" t="str">
        <f>'[10]CfB&amp;FC-PoM'!$E$6</f>
        <v>2022</v>
      </c>
      <c r="E619" s="30" t="s">
        <v>627</v>
      </c>
      <c r="F619" s="30" t="s">
        <v>837</v>
      </c>
      <c r="G619" s="30" t="s">
        <v>83</v>
      </c>
      <c r="H619" s="33" t="s">
        <v>482</v>
      </c>
      <c r="I619" s="33" t="s">
        <v>483</v>
      </c>
      <c r="J619" s="33" t="s">
        <v>484</v>
      </c>
      <c r="K619" s="31">
        <v>2022</v>
      </c>
      <c r="L619" s="30" t="s">
        <v>61</v>
      </c>
      <c r="M619" s="30" t="s">
        <v>62</v>
      </c>
      <c r="N619" s="30" t="s">
        <v>485</v>
      </c>
      <c r="O619" s="30" t="s">
        <v>63</v>
      </c>
      <c r="P619" s="38"/>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row>
    <row r="620" spans="1:80" ht="72.599999999999994" thickBot="1">
      <c r="A620" s="2"/>
      <c r="C620" s="37" t="s">
        <v>39</v>
      </c>
      <c r="D620" s="37" t="str">
        <f>'[10]CfB&amp;FC-PoM'!$E$6</f>
        <v>2022</v>
      </c>
      <c r="E620" s="30" t="s">
        <v>627</v>
      </c>
      <c r="F620" s="30" t="s">
        <v>838</v>
      </c>
      <c r="G620" s="30" t="s">
        <v>57</v>
      </c>
      <c r="H620" s="33" t="s">
        <v>486</v>
      </c>
      <c r="I620" s="33" t="s">
        <v>487</v>
      </c>
      <c r="J620" s="33" t="s">
        <v>488</v>
      </c>
      <c r="K620" s="31">
        <v>2023</v>
      </c>
      <c r="L620" s="30" t="s">
        <v>61</v>
      </c>
      <c r="M620" s="30" t="s">
        <v>62</v>
      </c>
      <c r="N620" s="30" t="s">
        <v>118</v>
      </c>
      <c r="O620" s="30" t="s">
        <v>118</v>
      </c>
      <c r="P620" s="38"/>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row>
    <row r="621" spans="1:80" ht="115.8" thickBot="1">
      <c r="A621" s="2"/>
      <c r="C621" s="37" t="s">
        <v>39</v>
      </c>
      <c r="D621" s="37" t="str">
        <f>'[10]CfB&amp;FC-PoM'!$E$6</f>
        <v>2022</v>
      </c>
      <c r="E621" s="30" t="s">
        <v>221</v>
      </c>
      <c r="F621" s="30" t="s">
        <v>541</v>
      </c>
      <c r="G621" s="30" t="s">
        <v>57</v>
      </c>
      <c r="H621" s="33" t="s">
        <v>489</v>
      </c>
      <c r="I621" s="33" t="s">
        <v>490</v>
      </c>
      <c r="J621" s="33" t="s">
        <v>491</v>
      </c>
      <c r="K621" s="31">
        <v>2023</v>
      </c>
      <c r="L621" s="30" t="s">
        <v>127</v>
      </c>
      <c r="M621" s="30" t="s">
        <v>62</v>
      </c>
      <c r="N621" s="30" t="s">
        <v>492</v>
      </c>
      <c r="O621" s="30" t="s">
        <v>63</v>
      </c>
      <c r="P621" s="38"/>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row>
    <row r="622" spans="1:80" ht="29.4" thickBot="1">
      <c r="A622" s="2"/>
      <c r="C622" s="34" t="s">
        <v>708</v>
      </c>
      <c r="D622" s="34" t="s">
        <v>1</v>
      </c>
      <c r="E622" s="23" t="s">
        <v>55</v>
      </c>
      <c r="F622" s="23" t="s">
        <v>529</v>
      </c>
      <c r="G622" s="24" t="s">
        <v>83</v>
      </c>
      <c r="H622" s="27"/>
      <c r="I622" s="27"/>
      <c r="J622" s="27"/>
      <c r="K622" s="28"/>
      <c r="L622" s="24" t="s">
        <v>63</v>
      </c>
      <c r="M622" s="24" t="s">
        <v>63</v>
      </c>
      <c r="N622" s="24" t="s">
        <v>63</v>
      </c>
      <c r="O622" s="24" t="s">
        <v>63</v>
      </c>
      <c r="P622" s="26"/>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row>
    <row r="623" spans="1:80" ht="29.4" thickBot="1">
      <c r="A623" s="2"/>
      <c r="C623" s="34" t="s">
        <v>708</v>
      </c>
      <c r="D623" s="34" t="s">
        <v>1</v>
      </c>
      <c r="E623" s="23" t="s">
        <v>55</v>
      </c>
      <c r="F623" s="23" t="s">
        <v>530</v>
      </c>
      <c r="G623" s="24" t="s">
        <v>83</v>
      </c>
      <c r="H623" s="27"/>
      <c r="I623" s="27"/>
      <c r="J623" s="27"/>
      <c r="K623" s="28"/>
      <c r="L623" s="24" t="s">
        <v>63</v>
      </c>
      <c r="M623" s="24" t="s">
        <v>63</v>
      </c>
      <c r="N623" s="24" t="s">
        <v>63</v>
      </c>
      <c r="O623" s="24" t="s">
        <v>63</v>
      </c>
      <c r="P623" s="26"/>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row>
    <row r="624" spans="1:80" ht="29.4" thickBot="1">
      <c r="A624" s="2"/>
      <c r="C624" s="34" t="s">
        <v>708</v>
      </c>
      <c r="D624" s="34" t="s">
        <v>1</v>
      </c>
      <c r="E624" s="23" t="s">
        <v>221</v>
      </c>
      <c r="F624" s="23" t="s">
        <v>531</v>
      </c>
      <c r="G624" s="24" t="s">
        <v>83</v>
      </c>
      <c r="H624" s="27"/>
      <c r="I624" s="27"/>
      <c r="J624" s="27"/>
      <c r="K624" s="28"/>
      <c r="L624" s="24" t="s">
        <v>63</v>
      </c>
      <c r="M624" s="24" t="s">
        <v>63</v>
      </c>
      <c r="N624" s="24" t="s">
        <v>63</v>
      </c>
      <c r="O624" s="24" t="s">
        <v>63</v>
      </c>
      <c r="P624" s="26"/>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row>
    <row r="625" spans="1:80" ht="360.6" thickBot="1">
      <c r="A625" s="2"/>
      <c r="C625" s="34" t="s">
        <v>708</v>
      </c>
      <c r="D625" s="34" t="s">
        <v>1</v>
      </c>
      <c r="E625" s="23" t="s">
        <v>221</v>
      </c>
      <c r="F625" s="23" t="s">
        <v>533</v>
      </c>
      <c r="G625" s="24" t="s">
        <v>57</v>
      </c>
      <c r="H625" s="27"/>
      <c r="I625" s="27" t="s">
        <v>939</v>
      </c>
      <c r="J625" s="27" t="s">
        <v>955</v>
      </c>
      <c r="K625" s="25">
        <v>2021</v>
      </c>
      <c r="L625" s="24" t="s">
        <v>61</v>
      </c>
      <c r="M625" s="24" t="s">
        <v>62</v>
      </c>
      <c r="N625" s="24" t="s">
        <v>122</v>
      </c>
      <c r="O625" s="24" t="s">
        <v>117</v>
      </c>
      <c r="P625" s="26"/>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row>
    <row r="626" spans="1:80" ht="29.4" thickBot="1">
      <c r="A626" s="2"/>
      <c r="C626" s="34" t="s">
        <v>708</v>
      </c>
      <c r="D626" s="34" t="s">
        <v>1</v>
      </c>
      <c r="E626" s="23" t="s">
        <v>221</v>
      </c>
      <c r="F626" s="23" t="s">
        <v>534</v>
      </c>
      <c r="G626" s="24" t="s">
        <v>83</v>
      </c>
      <c r="H626" s="27"/>
      <c r="I626" s="27"/>
      <c r="J626" s="27"/>
      <c r="K626" s="28"/>
      <c r="L626" s="24" t="s">
        <v>63</v>
      </c>
      <c r="M626" s="24" t="s">
        <v>63</v>
      </c>
      <c r="N626" s="24" t="s">
        <v>63</v>
      </c>
      <c r="O626" s="24" t="s">
        <v>63</v>
      </c>
      <c r="P626" s="26"/>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row>
    <row r="627" spans="1:80" ht="29.4" thickBot="1">
      <c r="A627" s="2"/>
      <c r="C627" s="34" t="s">
        <v>708</v>
      </c>
      <c r="D627" s="34" t="s">
        <v>1</v>
      </c>
      <c r="E627" s="23" t="s">
        <v>221</v>
      </c>
      <c r="F627" s="23" t="s">
        <v>536</v>
      </c>
      <c r="G627" s="24" t="s">
        <v>83</v>
      </c>
      <c r="H627" s="27"/>
      <c r="I627" s="27"/>
      <c r="J627" s="27"/>
      <c r="K627" s="25"/>
      <c r="L627" s="24"/>
      <c r="M627" s="24"/>
      <c r="N627" s="24"/>
      <c r="O627" s="24"/>
      <c r="P627" s="26"/>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row>
    <row r="628" spans="1:80" ht="360.6" thickBot="1">
      <c r="A628" s="2"/>
      <c r="C628" s="34" t="s">
        <v>708</v>
      </c>
      <c r="D628" s="34" t="s">
        <v>1</v>
      </c>
      <c r="E628" s="23" t="s">
        <v>221</v>
      </c>
      <c r="F628" s="23" t="s">
        <v>539</v>
      </c>
      <c r="G628" s="24" t="s">
        <v>57</v>
      </c>
      <c r="H628" s="27"/>
      <c r="I628" s="27" t="s">
        <v>939</v>
      </c>
      <c r="J628" s="27" t="s">
        <v>955</v>
      </c>
      <c r="K628" s="25">
        <v>2021</v>
      </c>
      <c r="L628" s="24" t="s">
        <v>61</v>
      </c>
      <c r="M628" s="24" t="s">
        <v>62</v>
      </c>
      <c r="N628" s="24" t="s">
        <v>122</v>
      </c>
      <c r="O628" s="24" t="s">
        <v>117</v>
      </c>
      <c r="P628" s="26"/>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row>
    <row r="629" spans="1:80" ht="29.4" thickBot="1">
      <c r="A629" s="2"/>
      <c r="C629" s="34" t="s">
        <v>708</v>
      </c>
      <c r="D629" s="34" t="s">
        <v>1</v>
      </c>
      <c r="E629" s="23" t="s">
        <v>221</v>
      </c>
      <c r="F629" s="23" t="s">
        <v>541</v>
      </c>
      <c r="G629" s="24" t="s">
        <v>83</v>
      </c>
      <c r="H629" s="27"/>
      <c r="I629" s="27"/>
      <c r="J629" s="27"/>
      <c r="K629" s="25"/>
      <c r="L629" s="24" t="s">
        <v>63</v>
      </c>
      <c r="M629" s="24" t="s">
        <v>63</v>
      </c>
      <c r="N629" s="24" t="s">
        <v>63</v>
      </c>
      <c r="O629" s="24" t="s">
        <v>63</v>
      </c>
      <c r="P629" s="26"/>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row>
    <row r="630" spans="1:80" ht="15" thickBot="1">
      <c r="A630" s="2"/>
      <c r="C630" s="34" t="s">
        <v>708</v>
      </c>
      <c r="D630" s="34" t="s">
        <v>1</v>
      </c>
      <c r="E630" s="23" t="s">
        <v>84</v>
      </c>
      <c r="F630" s="23" t="s">
        <v>544</v>
      </c>
      <c r="G630" s="24" t="s">
        <v>83</v>
      </c>
      <c r="H630" s="27"/>
      <c r="I630" s="27"/>
      <c r="J630" s="27"/>
      <c r="K630" s="25"/>
      <c r="L630" s="24" t="s">
        <v>63</v>
      </c>
      <c r="M630" s="24" t="s">
        <v>63</v>
      </c>
      <c r="N630" s="24" t="s">
        <v>63</v>
      </c>
      <c r="O630" s="24" t="s">
        <v>63</v>
      </c>
      <c r="P630" s="26"/>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row>
    <row r="631" spans="1:80" ht="15" thickBot="1">
      <c r="A631" s="2"/>
      <c r="C631" s="34" t="s">
        <v>708</v>
      </c>
      <c r="D631" s="34" t="s">
        <v>1</v>
      </c>
      <c r="E631" s="23" t="s">
        <v>84</v>
      </c>
      <c r="F631" s="23" t="s">
        <v>545</v>
      </c>
      <c r="G631" s="24" t="s">
        <v>83</v>
      </c>
      <c r="H631" s="27"/>
      <c r="I631" s="27"/>
      <c r="J631" s="27"/>
      <c r="K631" s="25"/>
      <c r="L631" s="24" t="s">
        <v>63</v>
      </c>
      <c r="M631" s="24" t="s">
        <v>63</v>
      </c>
      <c r="N631" s="24" t="s">
        <v>63</v>
      </c>
      <c r="O631" s="24" t="s">
        <v>63</v>
      </c>
      <c r="P631" s="26"/>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row>
    <row r="632" spans="1:80" ht="87" thickBot="1">
      <c r="A632" s="2"/>
      <c r="C632" s="34" t="s">
        <v>708</v>
      </c>
      <c r="D632" s="34" t="s">
        <v>1</v>
      </c>
      <c r="E632" s="23" t="s">
        <v>84</v>
      </c>
      <c r="F632" s="23" t="s">
        <v>86</v>
      </c>
      <c r="G632" s="24" t="s">
        <v>57</v>
      </c>
      <c r="H632" s="27"/>
      <c r="I632" s="27" t="s">
        <v>943</v>
      </c>
      <c r="J632" s="27" t="s">
        <v>944</v>
      </c>
      <c r="K632" s="25"/>
      <c r="L632" s="24" t="s">
        <v>127</v>
      </c>
      <c r="M632" s="24" t="s">
        <v>62</v>
      </c>
      <c r="N632" s="24" t="s">
        <v>118</v>
      </c>
      <c r="O632" s="24" t="s">
        <v>63</v>
      </c>
      <c r="P632" s="26"/>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row>
    <row r="633" spans="1:80" ht="15" thickBot="1">
      <c r="A633" s="2"/>
      <c r="C633" s="34" t="s">
        <v>708</v>
      </c>
      <c r="D633" s="34" t="s">
        <v>1</v>
      </c>
      <c r="E633" s="23" t="s">
        <v>84</v>
      </c>
      <c r="F633" s="23" t="s">
        <v>546</v>
      </c>
      <c r="G633" s="24" t="s">
        <v>83</v>
      </c>
      <c r="H633" s="27"/>
      <c r="I633" s="27"/>
      <c r="J633" s="27"/>
      <c r="K633" s="25"/>
      <c r="L633" s="24" t="s">
        <v>63</v>
      </c>
      <c r="M633" s="24" t="s">
        <v>63</v>
      </c>
      <c r="N633" s="24" t="s">
        <v>63</v>
      </c>
      <c r="O633" s="24" t="s">
        <v>63</v>
      </c>
      <c r="P633" s="26"/>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row>
    <row r="634" spans="1:80" ht="15" thickBot="1">
      <c r="A634" s="2"/>
      <c r="C634" s="34" t="s">
        <v>708</v>
      </c>
      <c r="D634" s="34" t="s">
        <v>1</v>
      </c>
      <c r="E634" s="23" t="s">
        <v>84</v>
      </c>
      <c r="F634" s="23" t="s">
        <v>548</v>
      </c>
      <c r="G634" s="24" t="s">
        <v>83</v>
      </c>
      <c r="H634" s="27"/>
      <c r="I634" s="27"/>
      <c r="J634" s="27"/>
      <c r="K634" s="25"/>
      <c r="L634" s="24" t="s">
        <v>63</v>
      </c>
      <c r="M634" s="24" t="s">
        <v>63</v>
      </c>
      <c r="N634" s="24" t="s">
        <v>63</v>
      </c>
      <c r="O634" s="24" t="s">
        <v>63</v>
      </c>
      <c r="P634" s="26"/>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row>
    <row r="635" spans="1:80" ht="288.60000000000002" thickBot="1">
      <c r="A635" s="2"/>
      <c r="C635" s="34" t="s">
        <v>708</v>
      </c>
      <c r="D635" s="34" t="s">
        <v>1</v>
      </c>
      <c r="E635" s="23" t="s">
        <v>84</v>
      </c>
      <c r="F635" s="23" t="s">
        <v>549</v>
      </c>
      <c r="G635" s="24" t="s">
        <v>57</v>
      </c>
      <c r="H635" s="27"/>
      <c r="I635" s="27" t="s">
        <v>939</v>
      </c>
      <c r="J635" s="27" t="s">
        <v>956</v>
      </c>
      <c r="K635" s="25">
        <v>2023</v>
      </c>
      <c r="L635" s="24" t="s">
        <v>61</v>
      </c>
      <c r="M635" s="24" t="s">
        <v>62</v>
      </c>
      <c r="N635" s="24" t="s">
        <v>122</v>
      </c>
      <c r="O635" s="24" t="s">
        <v>63</v>
      </c>
      <c r="P635" s="26"/>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row>
    <row r="636" spans="1:80" ht="409.6" thickBot="1">
      <c r="A636" s="2"/>
      <c r="C636" s="34" t="s">
        <v>708</v>
      </c>
      <c r="D636" s="34" t="s">
        <v>1</v>
      </c>
      <c r="E636" s="23" t="s">
        <v>98</v>
      </c>
      <c r="F636" s="23" t="s">
        <v>550</v>
      </c>
      <c r="G636" s="24" t="s">
        <v>57</v>
      </c>
      <c r="H636" s="27"/>
      <c r="I636" s="27" t="s">
        <v>939</v>
      </c>
      <c r="J636" s="27" t="s">
        <v>957</v>
      </c>
      <c r="K636" s="25">
        <v>2021</v>
      </c>
      <c r="L636" s="24" t="s">
        <v>61</v>
      </c>
      <c r="M636" s="24" t="s">
        <v>62</v>
      </c>
      <c r="N636" s="24" t="s">
        <v>122</v>
      </c>
      <c r="O636" s="24" t="s">
        <v>117</v>
      </c>
      <c r="P636" s="26"/>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row>
    <row r="637" spans="1:80" ht="187.8" thickBot="1">
      <c r="A637" s="2"/>
      <c r="C637" s="34" t="s">
        <v>708</v>
      </c>
      <c r="D637" s="34" t="s">
        <v>1</v>
      </c>
      <c r="E637" s="23" t="s">
        <v>98</v>
      </c>
      <c r="F637" s="23" t="s">
        <v>551</v>
      </c>
      <c r="G637" s="24" t="s">
        <v>57</v>
      </c>
      <c r="H637" s="27"/>
      <c r="I637" s="27"/>
      <c r="J637" s="27" t="s">
        <v>958</v>
      </c>
      <c r="K637" s="25"/>
      <c r="L637" s="24" t="s">
        <v>959</v>
      </c>
      <c r="M637" s="24" t="s">
        <v>894</v>
      </c>
      <c r="N637" s="24" t="s">
        <v>905</v>
      </c>
      <c r="O637" s="24" t="s">
        <v>63</v>
      </c>
      <c r="P637" s="26"/>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row>
    <row r="638" spans="1:80" ht="409.6" thickBot="1">
      <c r="A638" s="2"/>
      <c r="C638" s="34" t="s">
        <v>708</v>
      </c>
      <c r="D638" s="34" t="s">
        <v>1</v>
      </c>
      <c r="E638" s="23" t="s">
        <v>98</v>
      </c>
      <c r="F638" s="23" t="s">
        <v>552</v>
      </c>
      <c r="G638" s="24" t="s">
        <v>57</v>
      </c>
      <c r="H638" s="27"/>
      <c r="I638" s="27" t="s">
        <v>939</v>
      </c>
      <c r="J638" s="27" t="s">
        <v>960</v>
      </c>
      <c r="K638" s="25">
        <v>2021</v>
      </c>
      <c r="L638" s="24" t="s">
        <v>894</v>
      </c>
      <c r="M638" s="24" t="s">
        <v>895</v>
      </c>
      <c r="N638" s="24" t="s">
        <v>905</v>
      </c>
      <c r="O638" s="24" t="s">
        <v>961</v>
      </c>
      <c r="P638" s="26"/>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row>
    <row r="639" spans="1:80" ht="58.2" thickBot="1">
      <c r="A639" s="2"/>
      <c r="C639" s="34" t="s">
        <v>708</v>
      </c>
      <c r="D639" s="34" t="s">
        <v>1</v>
      </c>
      <c r="E639" s="23" t="s">
        <v>102</v>
      </c>
      <c r="F639" s="23" t="s">
        <v>553</v>
      </c>
      <c r="G639" s="24" t="s">
        <v>83</v>
      </c>
      <c r="H639" s="27"/>
      <c r="I639" s="27"/>
      <c r="J639" s="27"/>
      <c r="K639" s="25"/>
      <c r="L639" s="24" t="s">
        <v>63</v>
      </c>
      <c r="M639" s="24" t="s">
        <v>63</v>
      </c>
      <c r="N639" s="24" t="s">
        <v>63</v>
      </c>
      <c r="O639" s="24" t="s">
        <v>63</v>
      </c>
      <c r="P639" s="24"/>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row>
    <row r="640" spans="1:80" ht="58.2" thickBot="1">
      <c r="A640" s="2"/>
      <c r="C640" s="34" t="s">
        <v>708</v>
      </c>
      <c r="D640" s="34" t="s">
        <v>1</v>
      </c>
      <c r="E640" s="23" t="s">
        <v>102</v>
      </c>
      <c r="F640" s="23" t="s">
        <v>104</v>
      </c>
      <c r="G640" s="24" t="s">
        <v>83</v>
      </c>
      <c r="H640" s="27"/>
      <c r="I640" s="27"/>
      <c r="J640" s="27"/>
      <c r="K640" s="25"/>
      <c r="L640" s="24" t="s">
        <v>63</v>
      </c>
      <c r="M640" s="24" t="s">
        <v>63</v>
      </c>
      <c r="N640" s="24" t="s">
        <v>63</v>
      </c>
      <c r="O640" s="24" t="s">
        <v>63</v>
      </c>
      <c r="P640" s="24"/>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row>
    <row r="641" spans="1:80" ht="58.2" thickBot="1">
      <c r="A641" s="2"/>
      <c r="C641" s="34" t="s">
        <v>708</v>
      </c>
      <c r="D641" s="34" t="s">
        <v>1</v>
      </c>
      <c r="E641" s="23" t="s">
        <v>102</v>
      </c>
      <c r="F641" s="23" t="s">
        <v>554</v>
      </c>
      <c r="G641" s="24" t="s">
        <v>83</v>
      </c>
      <c r="H641" s="27"/>
      <c r="I641" s="27"/>
      <c r="J641" s="27"/>
      <c r="K641" s="25"/>
      <c r="L641" s="24" t="s">
        <v>63</v>
      </c>
      <c r="M641" s="24" t="s">
        <v>63</v>
      </c>
      <c r="N641" s="24" t="s">
        <v>63</v>
      </c>
      <c r="O641" s="24" t="s">
        <v>63</v>
      </c>
      <c r="P641" s="24"/>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row>
    <row r="642" spans="1:80" ht="409.6" thickBot="1">
      <c r="A642" s="2"/>
      <c r="C642" s="34" t="s">
        <v>708</v>
      </c>
      <c r="D642" s="34" t="s">
        <v>1</v>
      </c>
      <c r="E642" s="23" t="s">
        <v>627</v>
      </c>
      <c r="F642" s="23" t="s">
        <v>555</v>
      </c>
      <c r="G642" s="24" t="s">
        <v>57</v>
      </c>
      <c r="H642" s="27"/>
      <c r="I642" s="25" t="s">
        <v>939</v>
      </c>
      <c r="J642" s="27" t="s">
        <v>962</v>
      </c>
      <c r="K642" s="25" t="s">
        <v>951</v>
      </c>
      <c r="L642" s="24" t="s">
        <v>952</v>
      </c>
      <c r="M642" s="24" t="s">
        <v>953</v>
      </c>
      <c r="N642" s="24" t="s">
        <v>954</v>
      </c>
      <c r="O642" s="24" t="s">
        <v>63</v>
      </c>
      <c r="P642" s="26"/>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row>
    <row r="643" spans="1:80" ht="274.2" thickBot="1">
      <c r="A643" s="2"/>
      <c r="C643" s="34" t="s">
        <v>708</v>
      </c>
      <c r="D643" s="34" t="s">
        <v>1</v>
      </c>
      <c r="E643" s="23" t="s">
        <v>627</v>
      </c>
      <c r="F643" s="23" t="s">
        <v>558</v>
      </c>
      <c r="G643" s="24" t="s">
        <v>57</v>
      </c>
      <c r="H643" s="27"/>
      <c r="I643" s="27"/>
      <c r="J643" s="27" t="s">
        <v>963</v>
      </c>
      <c r="K643" s="25">
        <v>2022</v>
      </c>
      <c r="L643" s="24" t="s">
        <v>127</v>
      </c>
      <c r="M643" s="24" t="s">
        <v>964</v>
      </c>
      <c r="N643" s="24" t="s">
        <v>896</v>
      </c>
      <c r="O643" s="24" t="s">
        <v>63</v>
      </c>
      <c r="P643" s="26"/>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row>
    <row r="644" spans="1:80" ht="29.4" thickBot="1">
      <c r="A644" s="2"/>
      <c r="C644" s="34" t="s">
        <v>708</v>
      </c>
      <c r="D644" s="34" t="s">
        <v>1</v>
      </c>
      <c r="E644" s="23" t="s">
        <v>627</v>
      </c>
      <c r="F644" s="23" t="s">
        <v>560</v>
      </c>
      <c r="G644" s="24" t="s">
        <v>83</v>
      </c>
      <c r="H644" s="27"/>
      <c r="I644" s="27"/>
      <c r="J644" s="27"/>
      <c r="K644" s="25"/>
      <c r="L644" s="24" t="s">
        <v>63</v>
      </c>
      <c r="M644" s="24" t="s">
        <v>63</v>
      </c>
      <c r="N644" s="24" t="s">
        <v>63</v>
      </c>
      <c r="O644" s="24" t="s">
        <v>63</v>
      </c>
      <c r="P644" s="26"/>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row>
    <row r="645" spans="1:80" ht="72.599999999999994" thickBot="1">
      <c r="A645" s="2"/>
      <c r="C645" s="37" t="s">
        <v>40</v>
      </c>
      <c r="D645" s="47">
        <v>2022</v>
      </c>
      <c r="E645" s="5" t="s">
        <v>55</v>
      </c>
      <c r="F645" s="5" t="s">
        <v>529</v>
      </c>
      <c r="G645" s="30" t="s">
        <v>57</v>
      </c>
      <c r="H645" s="33" t="s">
        <v>493</v>
      </c>
      <c r="I645" s="33" t="s">
        <v>494</v>
      </c>
      <c r="J645" s="33" t="s">
        <v>495</v>
      </c>
      <c r="K645" s="39">
        <v>2023</v>
      </c>
      <c r="L645" s="30" t="s">
        <v>61</v>
      </c>
      <c r="M645" s="30" t="s">
        <v>62</v>
      </c>
      <c r="N645" s="30" t="s">
        <v>117</v>
      </c>
      <c r="O645" s="30" t="s">
        <v>118</v>
      </c>
      <c r="P645" s="38"/>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row>
    <row r="646" spans="1:80" ht="29.4" thickBot="1">
      <c r="A646" s="2"/>
      <c r="C646" s="37" t="s">
        <v>40</v>
      </c>
      <c r="D646" s="47">
        <v>2022</v>
      </c>
      <c r="E646" s="5" t="s">
        <v>55</v>
      </c>
      <c r="F646" s="5" t="s">
        <v>530</v>
      </c>
      <c r="G646" s="30" t="s">
        <v>83</v>
      </c>
      <c r="H646" s="33"/>
      <c r="I646" s="33"/>
      <c r="J646" s="33"/>
      <c r="K646" s="39"/>
      <c r="L646" s="30" t="s">
        <v>63</v>
      </c>
      <c r="M646" s="30" t="s">
        <v>63</v>
      </c>
      <c r="N646" s="30" t="s">
        <v>63</v>
      </c>
      <c r="O646" s="30" t="s">
        <v>63</v>
      </c>
      <c r="P646" s="38"/>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row>
    <row r="647" spans="1:80" ht="101.4" thickBot="1">
      <c r="A647" s="2"/>
      <c r="C647" s="37" t="s">
        <v>40</v>
      </c>
      <c r="D647" s="47">
        <v>2022</v>
      </c>
      <c r="E647" s="5" t="s">
        <v>221</v>
      </c>
      <c r="F647" s="5" t="s">
        <v>531</v>
      </c>
      <c r="G647" s="30" t="s">
        <v>57</v>
      </c>
      <c r="H647" s="33" t="s">
        <v>493</v>
      </c>
      <c r="I647" s="33" t="s">
        <v>496</v>
      </c>
      <c r="J647" s="33" t="s">
        <v>497</v>
      </c>
      <c r="K647" s="39">
        <v>2023</v>
      </c>
      <c r="L647" s="30" t="s">
        <v>61</v>
      </c>
      <c r="M647" s="30" t="s">
        <v>62</v>
      </c>
      <c r="N647" s="30" t="s">
        <v>117</v>
      </c>
      <c r="O647" s="30" t="s">
        <v>118</v>
      </c>
      <c r="P647" s="38"/>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row>
    <row r="648" spans="1:80" ht="29.4" thickBot="1">
      <c r="A648" s="2"/>
      <c r="C648" s="37" t="s">
        <v>40</v>
      </c>
      <c r="D648" s="47">
        <v>2022</v>
      </c>
      <c r="E648" s="5" t="s">
        <v>221</v>
      </c>
      <c r="F648" s="5" t="s">
        <v>533</v>
      </c>
      <c r="G648" s="30" t="s">
        <v>83</v>
      </c>
      <c r="H648" s="33"/>
      <c r="I648" s="33"/>
      <c r="J648" s="33"/>
      <c r="K648" s="39"/>
      <c r="L648" s="30" t="s">
        <v>63</v>
      </c>
      <c r="M648" s="30" t="s">
        <v>63</v>
      </c>
      <c r="N648" s="30" t="s">
        <v>63</v>
      </c>
      <c r="O648" s="30" t="s">
        <v>63</v>
      </c>
      <c r="P648" s="38"/>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row>
    <row r="649" spans="1:80" ht="87" thickBot="1">
      <c r="A649" s="2"/>
      <c r="C649" s="37" t="s">
        <v>40</v>
      </c>
      <c r="D649" s="47">
        <v>2022</v>
      </c>
      <c r="E649" s="5" t="s">
        <v>221</v>
      </c>
      <c r="F649" s="5" t="s">
        <v>534</v>
      </c>
      <c r="G649" s="30" t="s">
        <v>57</v>
      </c>
      <c r="H649" s="33" t="s">
        <v>493</v>
      </c>
      <c r="I649" s="33" t="s">
        <v>498</v>
      </c>
      <c r="J649" s="33" t="s">
        <v>676</v>
      </c>
      <c r="K649" s="39">
        <v>2023</v>
      </c>
      <c r="L649" s="30" t="s">
        <v>61</v>
      </c>
      <c r="M649" s="30" t="s">
        <v>62</v>
      </c>
      <c r="N649" s="30" t="s">
        <v>117</v>
      </c>
      <c r="O649" s="30" t="s">
        <v>118</v>
      </c>
      <c r="P649" s="38"/>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row>
    <row r="650" spans="1:80" ht="130.19999999999999" thickBot="1">
      <c r="A650" s="2"/>
      <c r="C650" s="37" t="s">
        <v>40</v>
      </c>
      <c r="D650" s="47">
        <v>2022</v>
      </c>
      <c r="E650" s="5" t="s">
        <v>221</v>
      </c>
      <c r="F650" s="5" t="s">
        <v>536</v>
      </c>
      <c r="G650" s="30" t="s">
        <v>57</v>
      </c>
      <c r="H650" s="33" t="s">
        <v>493</v>
      </c>
      <c r="I650" s="33" t="s">
        <v>500</v>
      </c>
      <c r="J650" s="33" t="s">
        <v>501</v>
      </c>
      <c r="K650" s="31">
        <v>2023</v>
      </c>
      <c r="L650" s="30" t="s">
        <v>61</v>
      </c>
      <c r="M650" s="30" t="s">
        <v>62</v>
      </c>
      <c r="N650" s="30" t="s">
        <v>117</v>
      </c>
      <c r="O650" s="30" t="s">
        <v>118</v>
      </c>
      <c r="P650" s="38"/>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row>
    <row r="651" spans="1:80" ht="29.4" thickBot="1">
      <c r="A651" s="2"/>
      <c r="C651" s="37" t="s">
        <v>40</v>
      </c>
      <c r="D651" s="47">
        <v>2022</v>
      </c>
      <c r="E651" s="5" t="s">
        <v>221</v>
      </c>
      <c r="F651" s="5" t="s">
        <v>539</v>
      </c>
      <c r="G651" s="30" t="s">
        <v>83</v>
      </c>
      <c r="H651" s="33"/>
      <c r="I651" s="33"/>
      <c r="J651" s="33"/>
      <c r="K651" s="31"/>
      <c r="L651" s="30" t="s">
        <v>63</v>
      </c>
      <c r="M651" s="30" t="s">
        <v>63</v>
      </c>
      <c r="N651" s="30" t="s">
        <v>63</v>
      </c>
      <c r="O651" s="30" t="s">
        <v>63</v>
      </c>
      <c r="P651" s="38"/>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row>
    <row r="652" spans="1:80" ht="29.4" thickBot="1">
      <c r="A652" s="2"/>
      <c r="C652" s="37" t="s">
        <v>40</v>
      </c>
      <c r="D652" s="47">
        <v>2022</v>
      </c>
      <c r="E652" s="5" t="s">
        <v>221</v>
      </c>
      <c r="F652" s="5" t="s">
        <v>541</v>
      </c>
      <c r="G652" s="30" t="s">
        <v>83</v>
      </c>
      <c r="H652" s="33"/>
      <c r="I652" s="33"/>
      <c r="J652" s="33"/>
      <c r="K652" s="31"/>
      <c r="L652" s="30" t="s">
        <v>63</v>
      </c>
      <c r="M652" s="30" t="s">
        <v>63</v>
      </c>
      <c r="N652" s="30" t="s">
        <v>63</v>
      </c>
      <c r="O652" s="30" t="s">
        <v>63</v>
      </c>
      <c r="P652" s="38"/>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row>
    <row r="653" spans="1:80" ht="58.2" thickBot="1">
      <c r="A653" s="2"/>
      <c r="C653" s="37" t="s">
        <v>40</v>
      </c>
      <c r="D653" s="47">
        <v>2022</v>
      </c>
      <c r="E653" s="5" t="s">
        <v>84</v>
      </c>
      <c r="F653" s="5" t="s">
        <v>544</v>
      </c>
      <c r="G653" s="30" t="s">
        <v>57</v>
      </c>
      <c r="H653" s="33" t="s">
        <v>502</v>
      </c>
      <c r="I653" s="33" t="s">
        <v>503</v>
      </c>
      <c r="J653" s="33" t="s">
        <v>504</v>
      </c>
      <c r="K653" s="31"/>
      <c r="L653" s="30" t="s">
        <v>61</v>
      </c>
      <c r="M653" s="30" t="s">
        <v>62</v>
      </c>
      <c r="N653" s="30" t="s">
        <v>122</v>
      </c>
      <c r="O653" s="30" t="s">
        <v>179</v>
      </c>
      <c r="P653" s="38"/>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row>
    <row r="654" spans="1:80" ht="15" thickBot="1">
      <c r="A654" s="2"/>
      <c r="C654" s="37" t="s">
        <v>40</v>
      </c>
      <c r="D654" s="47">
        <v>2022</v>
      </c>
      <c r="E654" s="5" t="s">
        <v>84</v>
      </c>
      <c r="F654" s="5" t="s">
        <v>545</v>
      </c>
      <c r="G654" s="30" t="s">
        <v>83</v>
      </c>
      <c r="H654" s="33"/>
      <c r="I654" s="33"/>
      <c r="J654" s="33"/>
      <c r="K654" s="31"/>
      <c r="L654" s="30" t="s">
        <v>63</v>
      </c>
      <c r="M654" s="30" t="s">
        <v>63</v>
      </c>
      <c r="N654" s="30" t="s">
        <v>63</v>
      </c>
      <c r="O654" s="30" t="s">
        <v>63</v>
      </c>
      <c r="P654" s="38"/>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row>
    <row r="655" spans="1:80" ht="15" thickBot="1">
      <c r="A655" s="2"/>
      <c r="C655" s="37" t="s">
        <v>40</v>
      </c>
      <c r="D655" s="47">
        <v>2022</v>
      </c>
      <c r="E655" s="5" t="s">
        <v>84</v>
      </c>
      <c r="F655" s="5" t="s">
        <v>86</v>
      </c>
      <c r="G655" s="30" t="s">
        <v>83</v>
      </c>
      <c r="H655" s="33"/>
      <c r="I655" s="33"/>
      <c r="J655" s="33"/>
      <c r="K655" s="31"/>
      <c r="L655" s="30" t="s">
        <v>63</v>
      </c>
      <c r="M655" s="30" t="s">
        <v>63</v>
      </c>
      <c r="N655" s="30" t="s">
        <v>63</v>
      </c>
      <c r="O655" s="30" t="s">
        <v>63</v>
      </c>
      <c r="P655" s="38"/>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row>
    <row r="656" spans="1:80" ht="87" thickBot="1">
      <c r="A656" s="2"/>
      <c r="C656" s="37" t="s">
        <v>40</v>
      </c>
      <c r="D656" s="47">
        <v>2022</v>
      </c>
      <c r="E656" s="5" t="s">
        <v>84</v>
      </c>
      <c r="F656" s="5" t="s">
        <v>546</v>
      </c>
      <c r="G656" s="30" t="s">
        <v>57</v>
      </c>
      <c r="H656" s="33" t="s">
        <v>493</v>
      </c>
      <c r="I656" s="33" t="s">
        <v>498</v>
      </c>
      <c r="J656" s="33" t="s">
        <v>505</v>
      </c>
      <c r="K656" s="31">
        <v>2023</v>
      </c>
      <c r="L656" s="30" t="s">
        <v>127</v>
      </c>
      <c r="M656" s="30" t="s">
        <v>62</v>
      </c>
      <c r="N656" s="30" t="s">
        <v>117</v>
      </c>
      <c r="O656" s="30" t="s">
        <v>118</v>
      </c>
      <c r="P656" s="38"/>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row>
    <row r="657" spans="1:80" ht="15" thickBot="1">
      <c r="A657" s="2"/>
      <c r="C657" s="37" t="s">
        <v>40</v>
      </c>
      <c r="D657" s="47">
        <v>2022</v>
      </c>
      <c r="E657" s="5" t="s">
        <v>84</v>
      </c>
      <c r="F657" s="5" t="s">
        <v>548</v>
      </c>
      <c r="G657" s="30" t="s">
        <v>83</v>
      </c>
      <c r="H657" s="33"/>
      <c r="I657" s="33"/>
      <c r="J657" s="33"/>
      <c r="K657" s="31"/>
      <c r="L657" s="30" t="s">
        <v>63</v>
      </c>
      <c r="M657" s="30" t="s">
        <v>63</v>
      </c>
      <c r="N657" s="30" t="s">
        <v>63</v>
      </c>
      <c r="O657" s="30" t="s">
        <v>63</v>
      </c>
      <c r="P657" s="38"/>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row>
    <row r="658" spans="1:80" ht="130.19999999999999" thickBot="1">
      <c r="A658" s="2"/>
      <c r="C658" s="37" t="s">
        <v>40</v>
      </c>
      <c r="D658" s="47">
        <v>2022</v>
      </c>
      <c r="E658" s="5" t="s">
        <v>84</v>
      </c>
      <c r="F658" s="5" t="s">
        <v>549</v>
      </c>
      <c r="G658" s="30" t="s">
        <v>57</v>
      </c>
      <c r="H658" s="33" t="s">
        <v>506</v>
      </c>
      <c r="I658" s="33" t="s">
        <v>507</v>
      </c>
      <c r="J658" s="33" t="s">
        <v>677</v>
      </c>
      <c r="K658" s="31">
        <v>2023</v>
      </c>
      <c r="L658" s="30" t="s">
        <v>61</v>
      </c>
      <c r="M658" s="30" t="s">
        <v>62</v>
      </c>
      <c r="N658" s="30" t="s">
        <v>122</v>
      </c>
      <c r="O658" s="30" t="s">
        <v>179</v>
      </c>
      <c r="P658" s="38"/>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row>
    <row r="659" spans="1:80" ht="43.8" thickBot="1">
      <c r="A659" s="2"/>
      <c r="C659" s="37" t="s">
        <v>40</v>
      </c>
      <c r="D659" s="47">
        <v>2022</v>
      </c>
      <c r="E659" s="5" t="s">
        <v>98</v>
      </c>
      <c r="F659" s="5" t="s">
        <v>550</v>
      </c>
      <c r="G659" s="30" t="s">
        <v>83</v>
      </c>
      <c r="H659" s="33"/>
      <c r="I659" s="33"/>
      <c r="J659" s="33"/>
      <c r="K659" s="31"/>
      <c r="L659" s="30" t="s">
        <v>63</v>
      </c>
      <c r="M659" s="30" t="s">
        <v>63</v>
      </c>
      <c r="N659" s="30" t="s">
        <v>63</v>
      </c>
      <c r="O659" s="30" t="s">
        <v>63</v>
      </c>
      <c r="P659" s="38"/>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row>
    <row r="660" spans="1:80" ht="29.4" thickBot="1">
      <c r="A660" s="2"/>
      <c r="C660" s="37" t="s">
        <v>40</v>
      </c>
      <c r="D660" s="47">
        <v>2022</v>
      </c>
      <c r="E660" s="5" t="s">
        <v>98</v>
      </c>
      <c r="F660" s="5" t="s">
        <v>551</v>
      </c>
      <c r="G660" s="30" t="s">
        <v>83</v>
      </c>
      <c r="H660" s="33"/>
      <c r="I660" s="33"/>
      <c r="J660" s="33"/>
      <c r="K660" s="31"/>
      <c r="L660" s="30" t="s">
        <v>63</v>
      </c>
      <c r="M660" s="30" t="s">
        <v>63</v>
      </c>
      <c r="N660" s="30" t="s">
        <v>63</v>
      </c>
      <c r="O660" s="30" t="s">
        <v>63</v>
      </c>
      <c r="P660" s="38"/>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row>
    <row r="661" spans="1:80" ht="15" thickBot="1">
      <c r="A661" s="2"/>
      <c r="C661" s="37" t="s">
        <v>40</v>
      </c>
      <c r="D661" s="47">
        <v>2022</v>
      </c>
      <c r="E661" s="5" t="s">
        <v>98</v>
      </c>
      <c r="F661" s="5" t="s">
        <v>552</v>
      </c>
      <c r="G661" s="30" t="s">
        <v>83</v>
      </c>
      <c r="H661" s="33"/>
      <c r="I661" s="33"/>
      <c r="J661" s="33"/>
      <c r="K661" s="31"/>
      <c r="L661" s="30" t="s">
        <v>63</v>
      </c>
      <c r="M661" s="30" t="s">
        <v>63</v>
      </c>
      <c r="N661" s="30" t="s">
        <v>63</v>
      </c>
      <c r="O661" s="30" t="s">
        <v>63</v>
      </c>
      <c r="P661" s="38"/>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row>
    <row r="662" spans="1:80" ht="58.2" thickBot="1">
      <c r="A662" s="2"/>
      <c r="C662" s="37" t="s">
        <v>40</v>
      </c>
      <c r="D662" s="47">
        <v>2022</v>
      </c>
      <c r="E662" s="5" t="s">
        <v>102</v>
      </c>
      <c r="F662" s="5" t="s">
        <v>553</v>
      </c>
      <c r="G662" s="30" t="s">
        <v>83</v>
      </c>
      <c r="H662" s="33"/>
      <c r="I662" s="33"/>
      <c r="J662" s="33"/>
      <c r="K662" s="31"/>
      <c r="L662" s="30" t="s">
        <v>63</v>
      </c>
      <c r="M662" s="30" t="s">
        <v>63</v>
      </c>
      <c r="N662" s="30" t="s">
        <v>63</v>
      </c>
      <c r="O662" s="30" t="s">
        <v>63</v>
      </c>
      <c r="P662" s="30"/>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row>
    <row r="663" spans="1:80" ht="58.2" thickBot="1">
      <c r="A663" s="2"/>
      <c r="C663" s="37" t="s">
        <v>40</v>
      </c>
      <c r="D663" s="47">
        <v>2022</v>
      </c>
      <c r="E663" s="5" t="s">
        <v>102</v>
      </c>
      <c r="F663" s="5" t="s">
        <v>104</v>
      </c>
      <c r="G663" s="30" t="s">
        <v>83</v>
      </c>
      <c r="H663" s="33"/>
      <c r="I663" s="33"/>
      <c r="J663" s="33"/>
      <c r="K663" s="31"/>
      <c r="L663" s="30" t="s">
        <v>63</v>
      </c>
      <c r="M663" s="30" t="s">
        <v>63</v>
      </c>
      <c r="N663" s="30" t="s">
        <v>63</v>
      </c>
      <c r="O663" s="30" t="s">
        <v>63</v>
      </c>
      <c r="P663" s="30"/>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row>
    <row r="664" spans="1:80" ht="58.2" thickBot="1">
      <c r="A664" s="2"/>
      <c r="C664" s="37" t="s">
        <v>40</v>
      </c>
      <c r="D664" s="47">
        <v>2022</v>
      </c>
      <c r="E664" s="5" t="s">
        <v>102</v>
      </c>
      <c r="F664" s="5" t="s">
        <v>554</v>
      </c>
      <c r="G664" s="30" t="s">
        <v>83</v>
      </c>
      <c r="H664" s="33"/>
      <c r="I664" s="33"/>
      <c r="J664" s="33"/>
      <c r="K664" s="31"/>
      <c r="L664" s="30" t="s">
        <v>63</v>
      </c>
      <c r="M664" s="30" t="s">
        <v>63</v>
      </c>
      <c r="N664" s="30" t="s">
        <v>63</v>
      </c>
      <c r="O664" s="30" t="s">
        <v>63</v>
      </c>
      <c r="P664" s="3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row>
    <row r="665" spans="1:80" ht="72.599999999999994" thickBot="1">
      <c r="A665" s="2"/>
      <c r="C665" s="37" t="s">
        <v>40</v>
      </c>
      <c r="D665" s="47">
        <v>2022</v>
      </c>
      <c r="E665" s="5" t="s">
        <v>627</v>
      </c>
      <c r="F665" s="5" t="s">
        <v>555</v>
      </c>
      <c r="G665" s="30" t="s">
        <v>57</v>
      </c>
      <c r="H665" s="33" t="s">
        <v>509</v>
      </c>
      <c r="I665" s="33" t="s">
        <v>510</v>
      </c>
      <c r="J665" s="33" t="s">
        <v>511</v>
      </c>
      <c r="K665" s="31">
        <v>2023</v>
      </c>
      <c r="L665" s="30" t="s">
        <v>61</v>
      </c>
      <c r="M665" s="30" t="s">
        <v>62</v>
      </c>
      <c r="N665" s="30" t="s">
        <v>122</v>
      </c>
      <c r="O665" s="30" t="s">
        <v>118</v>
      </c>
      <c r="P665" s="38"/>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row>
    <row r="666" spans="1:80" ht="29.4" thickBot="1">
      <c r="A666" s="2"/>
      <c r="C666" s="37" t="s">
        <v>40</v>
      </c>
      <c r="D666" s="47">
        <v>2022</v>
      </c>
      <c r="E666" s="5" t="s">
        <v>627</v>
      </c>
      <c r="F666" s="5" t="s">
        <v>558</v>
      </c>
      <c r="G666" s="30" t="s">
        <v>83</v>
      </c>
      <c r="H666" s="33"/>
      <c r="I666" s="33"/>
      <c r="J666" s="33"/>
      <c r="K666" s="31"/>
      <c r="L666" s="30" t="s">
        <v>63</v>
      </c>
      <c r="M666" s="30" t="s">
        <v>63</v>
      </c>
      <c r="N666" s="30" t="s">
        <v>63</v>
      </c>
      <c r="O666" s="30" t="s">
        <v>63</v>
      </c>
      <c r="P666" s="38"/>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row>
    <row r="667" spans="1:80" ht="29.4" thickBot="1">
      <c r="A667" s="2"/>
      <c r="C667" s="37" t="s">
        <v>40</v>
      </c>
      <c r="D667" s="47">
        <v>2022</v>
      </c>
      <c r="E667" s="5" t="s">
        <v>627</v>
      </c>
      <c r="F667" s="5" t="s">
        <v>560</v>
      </c>
      <c r="G667" s="30" t="s">
        <v>83</v>
      </c>
      <c r="H667" s="33"/>
      <c r="I667" s="33"/>
      <c r="J667" s="33"/>
      <c r="K667" s="31"/>
      <c r="L667" s="30" t="s">
        <v>63</v>
      </c>
      <c r="M667" s="30" t="s">
        <v>63</v>
      </c>
      <c r="N667" s="30" t="s">
        <v>63</v>
      </c>
      <c r="O667" s="30" t="s">
        <v>63</v>
      </c>
      <c r="P667" s="38"/>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row>
    <row r="668" spans="1:80" ht="274.2" thickBot="1">
      <c r="A668" s="2"/>
      <c r="C668" s="34" t="s">
        <v>709</v>
      </c>
      <c r="D668" s="34" t="s">
        <v>1</v>
      </c>
      <c r="E668" s="23" t="s">
        <v>55</v>
      </c>
      <c r="F668" s="23" t="s">
        <v>529</v>
      </c>
      <c r="G668" s="24" t="s">
        <v>83</v>
      </c>
      <c r="H668" s="27" t="s">
        <v>992</v>
      </c>
      <c r="I668" s="27" t="s">
        <v>993</v>
      </c>
      <c r="J668" s="27" t="s">
        <v>994</v>
      </c>
      <c r="K668" s="28"/>
      <c r="L668" s="24" t="s">
        <v>61</v>
      </c>
      <c r="M668" s="24" t="s">
        <v>62</v>
      </c>
      <c r="N668" s="24" t="s">
        <v>63</v>
      </c>
      <c r="O668" s="24" t="s">
        <v>63</v>
      </c>
      <c r="P668" s="26"/>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row>
    <row r="669" spans="1:80" ht="130.19999999999999" thickBot="1">
      <c r="A669" s="2"/>
      <c r="C669" s="34" t="s">
        <v>709</v>
      </c>
      <c r="D669" s="34" t="s">
        <v>1</v>
      </c>
      <c r="E669" s="23" t="s">
        <v>55</v>
      </c>
      <c r="F669" s="23" t="s">
        <v>530</v>
      </c>
      <c r="G669" s="24" t="s">
        <v>57</v>
      </c>
      <c r="H669" s="27" t="s">
        <v>1016</v>
      </c>
      <c r="I669" s="27" t="s">
        <v>996</v>
      </c>
      <c r="J669" s="27" t="s">
        <v>997</v>
      </c>
      <c r="K669" s="28"/>
      <c r="L669" s="24" t="s">
        <v>127</v>
      </c>
      <c r="M669" s="24" t="s">
        <v>62</v>
      </c>
      <c r="N669" s="24" t="s">
        <v>63</v>
      </c>
      <c r="O669" s="24" t="s">
        <v>63</v>
      </c>
      <c r="P669" s="26"/>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row>
    <row r="670" spans="1:80" ht="29.4" thickBot="1">
      <c r="A670" s="2"/>
      <c r="C670" s="34" t="s">
        <v>709</v>
      </c>
      <c r="D670" s="34" t="s">
        <v>1</v>
      </c>
      <c r="E670" s="23" t="s">
        <v>221</v>
      </c>
      <c r="F670" s="23" t="s">
        <v>531</v>
      </c>
      <c r="G670" s="24" t="s">
        <v>83</v>
      </c>
      <c r="H670" s="27"/>
      <c r="I670" s="27"/>
      <c r="J670" s="27"/>
      <c r="K670" s="28"/>
      <c r="L670" s="24" t="s">
        <v>63</v>
      </c>
      <c r="M670" s="24" t="s">
        <v>63</v>
      </c>
      <c r="N670" s="24" t="s">
        <v>63</v>
      </c>
      <c r="O670" s="24" t="s">
        <v>63</v>
      </c>
      <c r="P670" s="26"/>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row>
    <row r="671" spans="1:80" ht="29.4" thickBot="1">
      <c r="A671" s="2"/>
      <c r="C671" s="34" t="s">
        <v>709</v>
      </c>
      <c r="D671" s="34" t="s">
        <v>1</v>
      </c>
      <c r="E671" s="23" t="s">
        <v>221</v>
      </c>
      <c r="F671" s="23" t="s">
        <v>533</v>
      </c>
      <c r="G671" s="24" t="s">
        <v>83</v>
      </c>
      <c r="H671" s="27"/>
      <c r="I671" s="27"/>
      <c r="J671" s="27"/>
      <c r="K671" s="28"/>
      <c r="L671" s="24" t="s">
        <v>63</v>
      </c>
      <c r="M671" s="24" t="s">
        <v>63</v>
      </c>
      <c r="N671" s="24" t="s">
        <v>63</v>
      </c>
      <c r="O671" s="24" t="s">
        <v>63</v>
      </c>
      <c r="P671" s="26"/>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row>
    <row r="672" spans="1:80" ht="130.19999999999999" thickBot="1">
      <c r="A672" s="2"/>
      <c r="C672" s="34" t="s">
        <v>709</v>
      </c>
      <c r="D672" s="34" t="s">
        <v>1</v>
      </c>
      <c r="E672" s="23" t="s">
        <v>221</v>
      </c>
      <c r="F672" s="23" t="s">
        <v>534</v>
      </c>
      <c r="G672" s="24" t="s">
        <v>57</v>
      </c>
      <c r="H672" s="27" t="s">
        <v>998</v>
      </c>
      <c r="I672" s="27" t="s">
        <v>1013</v>
      </c>
      <c r="J672" s="27" t="s">
        <v>1014</v>
      </c>
      <c r="K672" s="28"/>
      <c r="L672" s="24" t="s">
        <v>61</v>
      </c>
      <c r="M672" s="24" t="s">
        <v>62</v>
      </c>
      <c r="N672" s="24" t="s">
        <v>63</v>
      </c>
      <c r="O672" s="24" t="s">
        <v>63</v>
      </c>
      <c r="P672" s="26"/>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row>
    <row r="673" spans="1:80" ht="29.4" thickBot="1">
      <c r="A673" s="2"/>
      <c r="C673" s="34" t="s">
        <v>709</v>
      </c>
      <c r="D673" s="34" t="s">
        <v>1</v>
      </c>
      <c r="E673" s="23" t="s">
        <v>221</v>
      </c>
      <c r="F673" s="23" t="s">
        <v>536</v>
      </c>
      <c r="G673" s="24" t="s">
        <v>83</v>
      </c>
      <c r="H673" s="27"/>
      <c r="I673" s="27"/>
      <c r="J673" s="27"/>
      <c r="K673" s="25"/>
      <c r="L673" s="24" t="s">
        <v>63</v>
      </c>
      <c r="M673" s="24" t="s">
        <v>63</v>
      </c>
      <c r="N673" s="24" t="s">
        <v>63</v>
      </c>
      <c r="O673" s="24" t="s">
        <v>63</v>
      </c>
      <c r="P673" s="26"/>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row>
    <row r="674" spans="1:80" ht="130.19999999999999" thickBot="1">
      <c r="A674" s="2"/>
      <c r="C674" s="34" t="s">
        <v>709</v>
      </c>
      <c r="D674" s="34" t="s">
        <v>1</v>
      </c>
      <c r="E674" s="23" t="s">
        <v>221</v>
      </c>
      <c r="F674" s="23" t="s">
        <v>539</v>
      </c>
      <c r="G674" s="24" t="s">
        <v>83</v>
      </c>
      <c r="H674" s="27" t="s">
        <v>1002</v>
      </c>
      <c r="I674" s="27" t="s">
        <v>1003</v>
      </c>
      <c r="J674" s="27" t="s">
        <v>1004</v>
      </c>
      <c r="K674" s="25">
        <v>2023</v>
      </c>
      <c r="L674" s="24" t="s">
        <v>61</v>
      </c>
      <c r="M674" s="24" t="s">
        <v>62</v>
      </c>
      <c r="N674" s="24" t="s">
        <v>63</v>
      </c>
      <c r="O674" s="24" t="s">
        <v>63</v>
      </c>
      <c r="P674" s="26"/>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row>
    <row r="675" spans="1:80" ht="29.4" thickBot="1">
      <c r="A675" s="2"/>
      <c r="C675" s="34" t="s">
        <v>709</v>
      </c>
      <c r="D675" s="34" t="s">
        <v>1</v>
      </c>
      <c r="E675" s="23" t="s">
        <v>221</v>
      </c>
      <c r="F675" s="23" t="s">
        <v>541</v>
      </c>
      <c r="G675" s="24" t="s">
        <v>83</v>
      </c>
      <c r="H675" s="27"/>
      <c r="I675" s="27"/>
      <c r="J675" s="27"/>
      <c r="K675" s="25"/>
      <c r="L675" s="24" t="s">
        <v>63</v>
      </c>
      <c r="M675" s="24" t="s">
        <v>63</v>
      </c>
      <c r="N675" s="24" t="s">
        <v>63</v>
      </c>
      <c r="O675" s="24" t="s">
        <v>63</v>
      </c>
      <c r="P675" s="26"/>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row>
    <row r="676" spans="1:80" ht="87" thickBot="1">
      <c r="A676" s="2"/>
      <c r="C676" s="34" t="s">
        <v>709</v>
      </c>
      <c r="D676" s="34" t="s">
        <v>1</v>
      </c>
      <c r="E676" s="23" t="s">
        <v>84</v>
      </c>
      <c r="F676" s="23" t="s">
        <v>544</v>
      </c>
      <c r="G676" s="24" t="s">
        <v>57</v>
      </c>
      <c r="H676" s="27" t="s">
        <v>1008</v>
      </c>
      <c r="I676" s="27" t="s">
        <v>1009</v>
      </c>
      <c r="J676" s="27" t="s">
        <v>1010</v>
      </c>
      <c r="K676" s="25">
        <v>2022</v>
      </c>
      <c r="L676" s="24" t="s">
        <v>61</v>
      </c>
      <c r="M676" s="24" t="s">
        <v>62</v>
      </c>
      <c r="N676" s="24" t="s">
        <v>63</v>
      </c>
      <c r="O676" s="24" t="s">
        <v>63</v>
      </c>
      <c r="P676" s="26"/>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row>
    <row r="677" spans="1:80" ht="15" thickBot="1">
      <c r="A677" s="2"/>
      <c r="C677" s="34" t="s">
        <v>709</v>
      </c>
      <c r="D677" s="34" t="s">
        <v>1</v>
      </c>
      <c r="E677" s="23" t="s">
        <v>84</v>
      </c>
      <c r="F677" s="23" t="s">
        <v>545</v>
      </c>
      <c r="G677" s="24" t="s">
        <v>83</v>
      </c>
      <c r="H677" s="27"/>
      <c r="I677" s="27"/>
      <c r="J677" s="27"/>
      <c r="K677" s="25"/>
      <c r="L677" s="24" t="s">
        <v>63</v>
      </c>
      <c r="M677" s="24" t="s">
        <v>63</v>
      </c>
      <c r="N677" s="24" t="s">
        <v>63</v>
      </c>
      <c r="O677" s="24" t="s">
        <v>63</v>
      </c>
      <c r="P677" s="26"/>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row>
    <row r="678" spans="1:80" ht="288.60000000000002" thickBot="1">
      <c r="A678" s="2"/>
      <c r="C678" s="34" t="s">
        <v>709</v>
      </c>
      <c r="D678" s="34" t="s">
        <v>1</v>
      </c>
      <c r="E678" s="23" t="s">
        <v>84</v>
      </c>
      <c r="F678" s="23" t="s">
        <v>86</v>
      </c>
      <c r="G678" s="24" t="s">
        <v>83</v>
      </c>
      <c r="H678" s="27" t="s">
        <v>998</v>
      </c>
      <c r="I678" s="27" t="s">
        <v>999</v>
      </c>
      <c r="J678" s="27" t="s">
        <v>1019</v>
      </c>
      <c r="K678" s="25">
        <v>2023</v>
      </c>
      <c r="L678" s="24" t="s">
        <v>61</v>
      </c>
      <c r="M678" s="24" t="s">
        <v>62</v>
      </c>
      <c r="N678" s="24" t="s">
        <v>63</v>
      </c>
      <c r="O678" s="24" t="s">
        <v>63</v>
      </c>
      <c r="P678" s="26"/>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row>
    <row r="679" spans="1:80" ht="15" thickBot="1">
      <c r="A679" s="2"/>
      <c r="C679" s="34" t="s">
        <v>709</v>
      </c>
      <c r="D679" s="34" t="s">
        <v>1</v>
      </c>
      <c r="E679" s="23" t="s">
        <v>84</v>
      </c>
      <c r="F679" s="23" t="s">
        <v>546</v>
      </c>
      <c r="G679" s="24" t="s">
        <v>83</v>
      </c>
      <c r="H679" s="27"/>
      <c r="I679" s="27"/>
      <c r="J679" s="27"/>
      <c r="K679" s="25"/>
      <c r="L679" s="24" t="s">
        <v>63</v>
      </c>
      <c r="M679" s="24" t="s">
        <v>63</v>
      </c>
      <c r="N679" s="24" t="s">
        <v>63</v>
      </c>
      <c r="O679" s="24" t="s">
        <v>63</v>
      </c>
      <c r="P679" s="26"/>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row>
    <row r="680" spans="1:80" ht="15" thickBot="1">
      <c r="A680" s="2"/>
      <c r="C680" s="34" t="s">
        <v>709</v>
      </c>
      <c r="D680" s="34" t="s">
        <v>1</v>
      </c>
      <c r="E680" s="23" t="s">
        <v>84</v>
      </c>
      <c r="F680" s="23" t="s">
        <v>548</v>
      </c>
      <c r="G680" s="24" t="s">
        <v>83</v>
      </c>
      <c r="H680" s="27"/>
      <c r="I680" s="27"/>
      <c r="J680" s="27"/>
      <c r="K680" s="25"/>
      <c r="L680" s="24" t="s">
        <v>63</v>
      </c>
      <c r="M680" s="24" t="s">
        <v>63</v>
      </c>
      <c r="N680" s="24" t="s">
        <v>63</v>
      </c>
      <c r="O680" s="24" t="s">
        <v>63</v>
      </c>
      <c r="P680" s="26"/>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row>
    <row r="681" spans="1:80" ht="115.8" thickBot="1">
      <c r="A681" s="2"/>
      <c r="C681" s="34" t="s">
        <v>709</v>
      </c>
      <c r="D681" s="34" t="s">
        <v>1</v>
      </c>
      <c r="E681" s="23" t="s">
        <v>84</v>
      </c>
      <c r="F681" s="23" t="s">
        <v>549</v>
      </c>
      <c r="G681" s="24" t="s">
        <v>83</v>
      </c>
      <c r="H681" s="27" t="s">
        <v>1011</v>
      </c>
      <c r="I681" s="27" t="s">
        <v>1020</v>
      </c>
      <c r="J681" s="27" t="s">
        <v>1015</v>
      </c>
      <c r="K681" s="25">
        <v>2023</v>
      </c>
      <c r="L681" s="24" t="s">
        <v>61</v>
      </c>
      <c r="M681" s="24" t="s">
        <v>62</v>
      </c>
      <c r="N681" s="24" t="s">
        <v>63</v>
      </c>
      <c r="O681" s="24" t="s">
        <v>63</v>
      </c>
      <c r="P681" s="26"/>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row>
    <row r="682" spans="1:80" ht="43.8" thickBot="1">
      <c r="A682" s="2"/>
      <c r="C682" s="34" t="s">
        <v>709</v>
      </c>
      <c r="D682" s="34" t="s">
        <v>1</v>
      </c>
      <c r="E682" s="23" t="s">
        <v>98</v>
      </c>
      <c r="F682" s="23" t="s">
        <v>550</v>
      </c>
      <c r="G682" s="24" t="s">
        <v>83</v>
      </c>
      <c r="H682" s="27"/>
      <c r="I682" s="27"/>
      <c r="J682" s="27"/>
      <c r="K682" s="25"/>
      <c r="L682" s="24" t="s">
        <v>63</v>
      </c>
      <c r="M682" s="24" t="s">
        <v>63</v>
      </c>
      <c r="N682" s="24" t="s">
        <v>122</v>
      </c>
      <c r="O682" s="24" t="s">
        <v>63</v>
      </c>
      <c r="P682" s="26"/>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row>
    <row r="683" spans="1:80" ht="29.4" thickBot="1">
      <c r="A683" s="2"/>
      <c r="C683" s="34" t="s">
        <v>709</v>
      </c>
      <c r="D683" s="34" t="s">
        <v>1</v>
      </c>
      <c r="E683" s="23" t="s">
        <v>98</v>
      </c>
      <c r="F683" s="23" t="s">
        <v>551</v>
      </c>
      <c r="G683" s="24" t="s">
        <v>83</v>
      </c>
      <c r="H683" s="27"/>
      <c r="I683" s="27"/>
      <c r="J683" s="27"/>
      <c r="K683" s="25"/>
      <c r="L683" s="24" t="s">
        <v>63</v>
      </c>
      <c r="M683" s="24" t="s">
        <v>63</v>
      </c>
      <c r="N683" s="24" t="s">
        <v>63</v>
      </c>
      <c r="O683" s="24" t="s">
        <v>63</v>
      </c>
      <c r="P683" s="26"/>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row>
    <row r="684" spans="1:80" ht="15" thickBot="1">
      <c r="A684" s="2"/>
      <c r="C684" s="34" t="s">
        <v>709</v>
      </c>
      <c r="D684" s="34" t="s">
        <v>1</v>
      </c>
      <c r="E684" s="23" t="s">
        <v>98</v>
      </c>
      <c r="F684" s="23" t="s">
        <v>552</v>
      </c>
      <c r="G684" s="24" t="s">
        <v>83</v>
      </c>
      <c r="H684" s="27"/>
      <c r="I684" s="27"/>
      <c r="J684" s="27"/>
      <c r="K684" s="25"/>
      <c r="L684" s="24" t="s">
        <v>63</v>
      </c>
      <c r="M684" s="24" t="s">
        <v>63</v>
      </c>
      <c r="N684" s="24" t="s">
        <v>63</v>
      </c>
      <c r="O684" s="24" t="s">
        <v>63</v>
      </c>
      <c r="P684" s="26"/>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row>
    <row r="685" spans="1:80" ht="58.2" thickBot="1">
      <c r="A685" s="2"/>
      <c r="C685" s="34" t="s">
        <v>709</v>
      </c>
      <c r="D685" s="34" t="s">
        <v>1</v>
      </c>
      <c r="E685" s="23" t="s">
        <v>102</v>
      </c>
      <c r="F685" s="23" t="s">
        <v>553</v>
      </c>
      <c r="G685" s="24" t="s">
        <v>83</v>
      </c>
      <c r="H685" s="27"/>
      <c r="I685" s="27"/>
      <c r="J685" s="27"/>
      <c r="K685" s="25"/>
      <c r="L685" s="24" t="s">
        <v>63</v>
      </c>
      <c r="M685" s="24" t="s">
        <v>63</v>
      </c>
      <c r="N685" s="24" t="s">
        <v>63</v>
      </c>
      <c r="O685" s="24" t="s">
        <v>63</v>
      </c>
      <c r="P685" s="24"/>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row>
    <row r="686" spans="1:80" ht="58.2" thickBot="1">
      <c r="A686" s="2"/>
      <c r="C686" s="34" t="s">
        <v>709</v>
      </c>
      <c r="D686" s="34" t="s">
        <v>1</v>
      </c>
      <c r="E686" s="23" t="s">
        <v>102</v>
      </c>
      <c r="F686" s="23" t="s">
        <v>104</v>
      </c>
      <c r="G686" s="24" t="s">
        <v>83</v>
      </c>
      <c r="H686" s="27"/>
      <c r="I686" s="27"/>
      <c r="J686" s="27"/>
      <c r="K686" s="25"/>
      <c r="L686" s="24" t="s">
        <v>63</v>
      </c>
      <c r="M686" s="24" t="s">
        <v>63</v>
      </c>
      <c r="N686" s="24" t="s">
        <v>63</v>
      </c>
      <c r="O686" s="24" t="s">
        <v>63</v>
      </c>
      <c r="P686" s="24"/>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row>
    <row r="687" spans="1:80" ht="58.2" thickBot="1">
      <c r="A687" s="2"/>
      <c r="C687" s="34" t="s">
        <v>709</v>
      </c>
      <c r="D687" s="34" t="s">
        <v>1</v>
      </c>
      <c r="E687" s="23" t="s">
        <v>102</v>
      </c>
      <c r="F687" s="23" t="s">
        <v>554</v>
      </c>
      <c r="G687" s="24" t="s">
        <v>83</v>
      </c>
      <c r="H687" s="27"/>
      <c r="I687" s="27"/>
      <c r="J687" s="27"/>
      <c r="K687" s="25"/>
      <c r="L687" s="24" t="s">
        <v>63</v>
      </c>
      <c r="M687" s="24" t="s">
        <v>63</v>
      </c>
      <c r="N687" s="24" t="s">
        <v>63</v>
      </c>
      <c r="O687" s="24" t="s">
        <v>63</v>
      </c>
      <c r="P687" s="24"/>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row>
    <row r="688" spans="1:80" ht="72.599999999999994" thickBot="1">
      <c r="A688" s="2"/>
      <c r="C688" s="34" t="s">
        <v>709</v>
      </c>
      <c r="D688" s="34" t="s">
        <v>1</v>
      </c>
      <c r="E688" s="23" t="s">
        <v>627</v>
      </c>
      <c r="F688" s="23" t="s">
        <v>555</v>
      </c>
      <c r="G688" s="24" t="s">
        <v>83</v>
      </c>
      <c r="H688" s="27" t="s">
        <v>1005</v>
      </c>
      <c r="I688" s="27" t="s">
        <v>1017</v>
      </c>
      <c r="J688" s="27" t="s">
        <v>1012</v>
      </c>
      <c r="K688" s="25">
        <v>2023</v>
      </c>
      <c r="L688" s="24" t="s">
        <v>61</v>
      </c>
      <c r="M688" s="24" t="s">
        <v>62</v>
      </c>
      <c r="N688" s="24" t="s">
        <v>117</v>
      </c>
      <c r="O688" s="24" t="s">
        <v>63</v>
      </c>
      <c r="P688" s="26"/>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row>
    <row r="689" spans="1:80" ht="29.4" thickBot="1">
      <c r="A689" s="2"/>
      <c r="C689" s="34" t="s">
        <v>709</v>
      </c>
      <c r="D689" s="34" t="s">
        <v>1</v>
      </c>
      <c r="E689" s="23" t="s">
        <v>627</v>
      </c>
      <c r="F689" s="23" t="s">
        <v>558</v>
      </c>
      <c r="G689" s="24" t="s">
        <v>83</v>
      </c>
      <c r="H689" s="27"/>
      <c r="I689" s="27"/>
      <c r="J689" s="27"/>
      <c r="K689" s="25"/>
      <c r="L689" s="24" t="s">
        <v>63</v>
      </c>
      <c r="M689" s="24" t="s">
        <v>63</v>
      </c>
      <c r="N689" s="24" t="s">
        <v>117</v>
      </c>
      <c r="O689" s="24" t="s">
        <v>63</v>
      </c>
      <c r="P689" s="26"/>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row>
    <row r="690" spans="1:80" ht="29.4" thickBot="1">
      <c r="A690" s="2"/>
      <c r="C690" s="34" t="s">
        <v>709</v>
      </c>
      <c r="D690" s="34" t="s">
        <v>1</v>
      </c>
      <c r="E690" s="23" t="s">
        <v>627</v>
      </c>
      <c r="F690" s="23" t="s">
        <v>560</v>
      </c>
      <c r="G690" s="24" t="s">
        <v>83</v>
      </c>
      <c r="H690" s="27"/>
      <c r="I690" s="27"/>
      <c r="J690" s="27"/>
      <c r="K690" s="25"/>
      <c r="L690" s="24" t="s">
        <v>63</v>
      </c>
      <c r="M690" s="24" t="s">
        <v>63</v>
      </c>
      <c r="N690" s="24" t="s">
        <v>63</v>
      </c>
      <c r="O690" s="24" t="s">
        <v>63</v>
      </c>
      <c r="P690" s="26"/>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row>
    <row r="691" spans="1:80" ht="58.2" thickBot="1">
      <c r="A691" s="2"/>
      <c r="C691" s="34" t="s">
        <v>709</v>
      </c>
      <c r="D691" s="34" t="s">
        <v>1</v>
      </c>
      <c r="E691" s="24" t="s">
        <v>84</v>
      </c>
      <c r="F691" s="24" t="s">
        <v>549</v>
      </c>
      <c r="G691" s="24" t="s">
        <v>57</v>
      </c>
      <c r="H691" s="27" t="s">
        <v>1026</v>
      </c>
      <c r="I691" s="27" t="s">
        <v>1025</v>
      </c>
      <c r="J691" s="27"/>
      <c r="K691" s="25">
        <v>2023</v>
      </c>
      <c r="L691" s="24" t="s">
        <v>61</v>
      </c>
      <c r="M691" s="24" t="s">
        <v>62</v>
      </c>
      <c r="N691" s="24" t="s">
        <v>117</v>
      </c>
      <c r="O691" s="24" t="s">
        <v>63</v>
      </c>
      <c r="P691" s="26"/>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row>
    <row r="692" spans="1:80" ht="43.8" thickBot="1">
      <c r="A692" s="2"/>
      <c r="C692" s="37" t="s">
        <v>41</v>
      </c>
      <c r="D692" s="52" t="str">
        <f>'[11]CfB&amp;FC-PoM'!$E$6</f>
        <v>2022</v>
      </c>
      <c r="E692" s="5" t="s">
        <v>55</v>
      </c>
      <c r="F692" s="5" t="s">
        <v>529</v>
      </c>
      <c r="G692" s="30" t="s">
        <v>57</v>
      </c>
      <c r="H692" s="33" t="s">
        <v>512</v>
      </c>
      <c r="I692" s="33"/>
      <c r="J692" s="33"/>
      <c r="K692" s="39">
        <v>2022</v>
      </c>
      <c r="L692" s="30" t="s">
        <v>61</v>
      </c>
      <c r="M692" s="30" t="s">
        <v>62</v>
      </c>
      <c r="N692" s="30" t="s">
        <v>122</v>
      </c>
      <c r="O692" s="30" t="s">
        <v>118</v>
      </c>
      <c r="P692" s="38"/>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row>
    <row r="693" spans="1:80" ht="115.8" thickBot="1">
      <c r="A693" s="2"/>
      <c r="C693" s="37" t="s">
        <v>41</v>
      </c>
      <c r="D693" s="52" t="str">
        <f>'[11]CfB&amp;FC-PoM'!$E$6</f>
        <v>2022</v>
      </c>
      <c r="E693" s="5" t="s">
        <v>55</v>
      </c>
      <c r="F693" s="5" t="s">
        <v>530</v>
      </c>
      <c r="G693" s="30" t="s">
        <v>57</v>
      </c>
      <c r="H693" s="33" t="s">
        <v>513</v>
      </c>
      <c r="I693" s="33"/>
      <c r="J693" s="33" t="s">
        <v>514</v>
      </c>
      <c r="K693" s="39">
        <v>2022</v>
      </c>
      <c r="L693" s="30" t="s">
        <v>61</v>
      </c>
      <c r="M693" s="30" t="s">
        <v>62</v>
      </c>
      <c r="N693" s="30" t="s">
        <v>122</v>
      </c>
      <c r="O693" s="30" t="s">
        <v>117</v>
      </c>
      <c r="P693" s="38"/>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row>
    <row r="694" spans="1:80" ht="29.4" thickBot="1">
      <c r="A694" s="2"/>
      <c r="C694" s="37" t="s">
        <v>41</v>
      </c>
      <c r="D694" s="52" t="str">
        <f>'[11]CfB&amp;FC-PoM'!$E$6</f>
        <v>2022</v>
      </c>
      <c r="E694" s="5" t="s">
        <v>221</v>
      </c>
      <c r="F694" s="5" t="s">
        <v>531</v>
      </c>
      <c r="G694" s="30" t="s">
        <v>83</v>
      </c>
      <c r="H694" s="33"/>
      <c r="I694" s="33"/>
      <c r="J694" s="33"/>
      <c r="K694" s="39"/>
      <c r="L694" s="30" t="s">
        <v>63</v>
      </c>
      <c r="M694" s="30" t="s">
        <v>63</v>
      </c>
      <c r="N694" s="30" t="s">
        <v>63</v>
      </c>
      <c r="O694" s="30" t="s">
        <v>63</v>
      </c>
      <c r="P694" s="38"/>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row>
    <row r="695" spans="1:80" ht="87" thickBot="1">
      <c r="A695" s="2"/>
      <c r="C695" s="37" t="s">
        <v>41</v>
      </c>
      <c r="D695" s="52" t="str">
        <f>'[11]CfB&amp;FC-PoM'!$E$6</f>
        <v>2022</v>
      </c>
      <c r="E695" s="5" t="s">
        <v>221</v>
      </c>
      <c r="F695" s="5" t="s">
        <v>533</v>
      </c>
      <c r="G695" s="30" t="s">
        <v>57</v>
      </c>
      <c r="H695" s="33" t="s">
        <v>515</v>
      </c>
      <c r="I695" s="33"/>
      <c r="J695" s="33" t="s">
        <v>516</v>
      </c>
      <c r="K695" s="39">
        <v>2024</v>
      </c>
      <c r="L695" s="30" t="s">
        <v>61</v>
      </c>
      <c r="M695" s="30" t="s">
        <v>62</v>
      </c>
      <c r="N695" s="30" t="s">
        <v>117</v>
      </c>
      <c r="O695" s="30" t="s">
        <v>118</v>
      </c>
      <c r="P695" s="38"/>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row>
    <row r="696" spans="1:80" ht="29.4" thickBot="1">
      <c r="A696" s="2"/>
      <c r="C696" s="37" t="s">
        <v>41</v>
      </c>
      <c r="D696" s="52" t="str">
        <f>'[11]CfB&amp;FC-PoM'!$E$6</f>
        <v>2022</v>
      </c>
      <c r="E696" s="5" t="s">
        <v>221</v>
      </c>
      <c r="F696" s="5" t="s">
        <v>534</v>
      </c>
      <c r="G696" s="30" t="s">
        <v>83</v>
      </c>
      <c r="H696" s="33"/>
      <c r="I696" s="33"/>
      <c r="J696" s="33"/>
      <c r="K696" s="39"/>
      <c r="L696" s="30" t="s">
        <v>63</v>
      </c>
      <c r="M696" s="30" t="s">
        <v>63</v>
      </c>
      <c r="N696" s="30" t="s">
        <v>63</v>
      </c>
      <c r="O696" s="30" t="s">
        <v>63</v>
      </c>
      <c r="P696" s="38"/>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row>
    <row r="697" spans="1:80" ht="87" thickBot="1">
      <c r="A697" s="2"/>
      <c r="C697" s="37" t="s">
        <v>41</v>
      </c>
      <c r="D697" s="52" t="str">
        <f>'[11]CfB&amp;FC-PoM'!$E$6</f>
        <v>2022</v>
      </c>
      <c r="E697" s="5" t="s">
        <v>221</v>
      </c>
      <c r="F697" s="5" t="s">
        <v>536</v>
      </c>
      <c r="G697" s="30" t="s">
        <v>57</v>
      </c>
      <c r="H697" s="33" t="s">
        <v>515</v>
      </c>
      <c r="I697" s="33"/>
      <c r="J697" s="33" t="s">
        <v>516</v>
      </c>
      <c r="K697" s="31">
        <v>2024</v>
      </c>
      <c r="L697" s="30" t="s">
        <v>61</v>
      </c>
      <c r="M697" s="30" t="s">
        <v>62</v>
      </c>
      <c r="N697" s="30" t="s">
        <v>117</v>
      </c>
      <c r="O697" s="30" t="s">
        <v>118</v>
      </c>
      <c r="P697" s="38"/>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row>
    <row r="698" spans="1:80" ht="87" thickBot="1">
      <c r="A698" s="2"/>
      <c r="C698" s="37" t="s">
        <v>41</v>
      </c>
      <c r="D698" s="52" t="str">
        <f>'[11]CfB&amp;FC-PoM'!$E$6</f>
        <v>2022</v>
      </c>
      <c r="E698" s="5" t="s">
        <v>221</v>
      </c>
      <c r="F698" s="5" t="s">
        <v>539</v>
      </c>
      <c r="G698" s="30" t="s">
        <v>57</v>
      </c>
      <c r="H698" s="33" t="s">
        <v>515</v>
      </c>
      <c r="I698" s="33"/>
      <c r="J698" s="33" t="s">
        <v>516</v>
      </c>
      <c r="K698" s="31">
        <v>2024</v>
      </c>
      <c r="L698" s="30" t="s">
        <v>61</v>
      </c>
      <c r="M698" s="30" t="s">
        <v>62</v>
      </c>
      <c r="N698" s="30" t="s">
        <v>117</v>
      </c>
      <c r="O698" s="30" t="s">
        <v>118</v>
      </c>
      <c r="P698" s="38"/>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row>
    <row r="699" spans="1:80" ht="87" thickBot="1">
      <c r="A699" s="2"/>
      <c r="C699" s="37" t="s">
        <v>41</v>
      </c>
      <c r="D699" s="52" t="str">
        <f>'[11]CfB&amp;FC-PoM'!$E$6</f>
        <v>2022</v>
      </c>
      <c r="E699" s="5" t="s">
        <v>221</v>
      </c>
      <c r="F699" s="5" t="s">
        <v>541</v>
      </c>
      <c r="G699" s="30" t="s">
        <v>57</v>
      </c>
      <c r="H699" s="33" t="s">
        <v>515</v>
      </c>
      <c r="I699" s="33"/>
      <c r="J699" s="33" t="s">
        <v>516</v>
      </c>
      <c r="K699" s="31">
        <v>2024</v>
      </c>
      <c r="L699" s="30" t="s">
        <v>61</v>
      </c>
      <c r="M699" s="30" t="s">
        <v>62</v>
      </c>
      <c r="N699" s="30" t="s">
        <v>117</v>
      </c>
      <c r="O699" s="30" t="s">
        <v>118</v>
      </c>
      <c r="P699" s="38"/>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row>
    <row r="700" spans="1:80" ht="130.19999999999999" thickBot="1">
      <c r="A700" s="2"/>
      <c r="C700" s="37" t="s">
        <v>41</v>
      </c>
      <c r="D700" s="52" t="str">
        <f>'[11]CfB&amp;FC-PoM'!$E$6</f>
        <v>2022</v>
      </c>
      <c r="E700" s="5" t="s">
        <v>84</v>
      </c>
      <c r="F700" s="5" t="s">
        <v>544</v>
      </c>
      <c r="G700" s="30" t="s">
        <v>57</v>
      </c>
      <c r="H700" s="33" t="s">
        <v>517</v>
      </c>
      <c r="I700" s="33"/>
      <c r="J700" s="33" t="s">
        <v>518</v>
      </c>
      <c r="K700" s="31">
        <v>2023</v>
      </c>
      <c r="L700" s="30" t="s">
        <v>61</v>
      </c>
      <c r="M700" s="30" t="s">
        <v>62</v>
      </c>
      <c r="N700" s="30" t="s">
        <v>122</v>
      </c>
      <c r="O700" s="30" t="s">
        <v>63</v>
      </c>
      <c r="P700" s="38"/>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row>
    <row r="701" spans="1:80" ht="15" thickBot="1">
      <c r="A701" s="2"/>
      <c r="C701" s="37" t="s">
        <v>41</v>
      </c>
      <c r="D701" s="52" t="str">
        <f>'[11]CfB&amp;FC-PoM'!$E$6</f>
        <v>2022</v>
      </c>
      <c r="E701" s="5" t="s">
        <v>84</v>
      </c>
      <c r="F701" s="5" t="s">
        <v>545</v>
      </c>
      <c r="G701" s="30" t="s">
        <v>83</v>
      </c>
      <c r="H701" s="33"/>
      <c r="I701" s="33"/>
      <c r="J701" s="33"/>
      <c r="K701" s="31"/>
      <c r="L701" s="30" t="s">
        <v>63</v>
      </c>
      <c r="M701" s="30" t="s">
        <v>63</v>
      </c>
      <c r="N701" s="30" t="s">
        <v>63</v>
      </c>
      <c r="O701" s="30" t="s">
        <v>63</v>
      </c>
      <c r="P701" s="38"/>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row>
    <row r="702" spans="1:80" ht="87" thickBot="1">
      <c r="A702" s="2"/>
      <c r="C702" s="37" t="s">
        <v>41</v>
      </c>
      <c r="D702" s="52" t="str">
        <f>'[11]CfB&amp;FC-PoM'!$E$6</f>
        <v>2022</v>
      </c>
      <c r="E702" s="5" t="s">
        <v>84</v>
      </c>
      <c r="F702" s="5" t="s">
        <v>86</v>
      </c>
      <c r="G702" s="30" t="s">
        <v>57</v>
      </c>
      <c r="H702" s="33" t="s">
        <v>678</v>
      </c>
      <c r="I702" s="33"/>
      <c r="J702" s="33" t="s">
        <v>520</v>
      </c>
      <c r="K702" s="31"/>
      <c r="L702" s="30" t="s">
        <v>127</v>
      </c>
      <c r="M702" s="30" t="s">
        <v>62</v>
      </c>
      <c r="N702" s="30" t="s">
        <v>63</v>
      </c>
      <c r="O702" s="30" t="s">
        <v>63</v>
      </c>
      <c r="P702" s="38"/>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row>
    <row r="703" spans="1:80" ht="15" thickBot="1">
      <c r="A703" s="2"/>
      <c r="C703" s="37" t="s">
        <v>41</v>
      </c>
      <c r="D703" s="52" t="str">
        <f>'[11]CfB&amp;FC-PoM'!$E$6</f>
        <v>2022</v>
      </c>
      <c r="E703" s="5" t="s">
        <v>84</v>
      </c>
      <c r="F703" s="5" t="s">
        <v>546</v>
      </c>
      <c r="G703" s="30" t="s">
        <v>83</v>
      </c>
      <c r="H703" s="33"/>
      <c r="I703" s="33"/>
      <c r="J703" s="33"/>
      <c r="K703" s="31"/>
      <c r="L703" s="30" t="s">
        <v>63</v>
      </c>
      <c r="M703" s="30" t="s">
        <v>63</v>
      </c>
      <c r="N703" s="30" t="s">
        <v>63</v>
      </c>
      <c r="O703" s="30" t="s">
        <v>63</v>
      </c>
      <c r="P703" s="38"/>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row>
    <row r="704" spans="1:80" ht="15" thickBot="1">
      <c r="A704" s="2"/>
      <c r="C704" s="37" t="s">
        <v>41</v>
      </c>
      <c r="D704" s="52" t="str">
        <f>'[11]CfB&amp;FC-PoM'!$E$6</f>
        <v>2022</v>
      </c>
      <c r="E704" s="5" t="s">
        <v>84</v>
      </c>
      <c r="F704" s="5" t="s">
        <v>548</v>
      </c>
      <c r="G704" s="30" t="s">
        <v>83</v>
      </c>
      <c r="H704" s="33"/>
      <c r="I704" s="33"/>
      <c r="J704" s="33"/>
      <c r="K704" s="31"/>
      <c r="L704" s="30" t="s">
        <v>63</v>
      </c>
      <c r="M704" s="30" t="s">
        <v>63</v>
      </c>
      <c r="N704" s="30" t="s">
        <v>63</v>
      </c>
      <c r="O704" s="30" t="s">
        <v>63</v>
      </c>
      <c r="P704" s="38"/>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row>
    <row r="705" spans="1:80" ht="72.599999999999994" thickBot="1">
      <c r="A705" s="2"/>
      <c r="C705" s="37" t="s">
        <v>41</v>
      </c>
      <c r="D705" s="52" t="str">
        <f>'[11]CfB&amp;FC-PoM'!$E$6</f>
        <v>2022</v>
      </c>
      <c r="E705" s="5" t="s">
        <v>84</v>
      </c>
      <c r="F705" s="5" t="s">
        <v>549</v>
      </c>
      <c r="G705" s="30" t="s">
        <v>57</v>
      </c>
      <c r="H705" s="33" t="s">
        <v>521</v>
      </c>
      <c r="I705" s="33"/>
      <c r="J705" s="33" t="s">
        <v>522</v>
      </c>
      <c r="K705" s="31">
        <v>2023</v>
      </c>
      <c r="L705" s="30" t="s">
        <v>61</v>
      </c>
      <c r="M705" s="30" t="s">
        <v>62</v>
      </c>
      <c r="N705" s="30" t="s">
        <v>122</v>
      </c>
      <c r="O705" s="30" t="s">
        <v>63</v>
      </c>
      <c r="P705" s="38"/>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row>
    <row r="706" spans="1:80" ht="58.2" thickBot="1">
      <c r="A706" s="2"/>
      <c r="C706" s="37" t="s">
        <v>41</v>
      </c>
      <c r="D706" s="52" t="str">
        <f>'[11]CfB&amp;FC-PoM'!$E$6</f>
        <v>2022</v>
      </c>
      <c r="E706" s="5" t="s">
        <v>98</v>
      </c>
      <c r="F706" s="5" t="s">
        <v>550</v>
      </c>
      <c r="G706" s="30" t="s">
        <v>57</v>
      </c>
      <c r="H706" s="33" t="s">
        <v>679</v>
      </c>
      <c r="I706" s="33"/>
      <c r="J706" s="33"/>
      <c r="K706" s="31">
        <v>2022</v>
      </c>
      <c r="L706" s="30" t="s">
        <v>61</v>
      </c>
      <c r="M706" s="30" t="s">
        <v>62</v>
      </c>
      <c r="N706" s="30" t="s">
        <v>122</v>
      </c>
      <c r="O706" s="30" t="s">
        <v>179</v>
      </c>
      <c r="P706" s="38"/>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row>
    <row r="707" spans="1:80" ht="29.4" thickBot="1">
      <c r="A707" s="2"/>
      <c r="C707" s="37" t="s">
        <v>41</v>
      </c>
      <c r="D707" s="52" t="str">
        <f>'[11]CfB&amp;FC-PoM'!$E$6</f>
        <v>2022</v>
      </c>
      <c r="E707" s="5" t="s">
        <v>98</v>
      </c>
      <c r="F707" s="5" t="s">
        <v>551</v>
      </c>
      <c r="G707" s="30" t="s">
        <v>83</v>
      </c>
      <c r="H707" s="33"/>
      <c r="I707" s="33"/>
      <c r="J707" s="33"/>
      <c r="K707" s="31"/>
      <c r="L707" s="30" t="s">
        <v>63</v>
      </c>
      <c r="M707" s="30" t="s">
        <v>63</v>
      </c>
      <c r="N707" s="30" t="s">
        <v>63</v>
      </c>
      <c r="O707" s="30" t="s">
        <v>63</v>
      </c>
      <c r="P707" s="38"/>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row>
    <row r="708" spans="1:80" ht="58.2" thickBot="1">
      <c r="A708" s="2"/>
      <c r="C708" s="37" t="s">
        <v>41</v>
      </c>
      <c r="D708" s="52" t="str">
        <f>'[11]CfB&amp;FC-PoM'!$E$6</f>
        <v>2022</v>
      </c>
      <c r="E708" s="5" t="s">
        <v>98</v>
      </c>
      <c r="F708" s="5" t="s">
        <v>552</v>
      </c>
      <c r="G708" s="30" t="s">
        <v>57</v>
      </c>
      <c r="H708" s="33" t="s">
        <v>679</v>
      </c>
      <c r="I708" s="33"/>
      <c r="J708" s="33"/>
      <c r="K708" s="31">
        <v>2022</v>
      </c>
      <c r="L708" s="30" t="s">
        <v>61</v>
      </c>
      <c r="M708" s="30" t="s">
        <v>62</v>
      </c>
      <c r="N708" s="30" t="s">
        <v>122</v>
      </c>
      <c r="O708" s="30" t="s">
        <v>179</v>
      </c>
      <c r="P708" s="69"/>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row>
    <row r="709" spans="1:80" ht="58.2" thickBot="1">
      <c r="A709" s="2"/>
      <c r="C709" s="37" t="s">
        <v>41</v>
      </c>
      <c r="D709" s="52" t="str">
        <f>'[11]CfB&amp;FC-PoM'!$E$6</f>
        <v>2022</v>
      </c>
      <c r="E709" s="5" t="s">
        <v>102</v>
      </c>
      <c r="F709" s="5" t="s">
        <v>553</v>
      </c>
      <c r="G709" s="30" t="s">
        <v>83</v>
      </c>
      <c r="H709" s="33"/>
      <c r="I709" s="33"/>
      <c r="J709" s="33"/>
      <c r="K709" s="31"/>
      <c r="L709" s="30" t="s">
        <v>63</v>
      </c>
      <c r="M709" s="30" t="s">
        <v>63</v>
      </c>
      <c r="N709" s="30" t="s">
        <v>63</v>
      </c>
      <c r="O709" s="30" t="s">
        <v>63</v>
      </c>
      <c r="P709" s="30"/>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row>
    <row r="710" spans="1:80" ht="58.2" thickBot="1">
      <c r="A710" s="2"/>
      <c r="C710" s="37" t="s">
        <v>41</v>
      </c>
      <c r="D710" s="52" t="str">
        <f>'[11]CfB&amp;FC-PoM'!$E$6</f>
        <v>2022</v>
      </c>
      <c r="E710" s="5" t="s">
        <v>102</v>
      </c>
      <c r="F710" s="5" t="s">
        <v>104</v>
      </c>
      <c r="G710" s="30" t="s">
        <v>83</v>
      </c>
      <c r="H710" s="33"/>
      <c r="I710" s="33"/>
      <c r="J710" s="33"/>
      <c r="K710" s="31"/>
      <c r="L710" s="30" t="s">
        <v>63</v>
      </c>
      <c r="M710" s="30" t="s">
        <v>63</v>
      </c>
      <c r="N710" s="30" t="s">
        <v>63</v>
      </c>
      <c r="O710" s="30" t="s">
        <v>63</v>
      </c>
      <c r="P710" s="30"/>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row>
    <row r="711" spans="1:80" ht="58.2" thickBot="1">
      <c r="A711" s="2"/>
      <c r="C711" s="37" t="s">
        <v>41</v>
      </c>
      <c r="D711" s="52" t="str">
        <f>'[11]CfB&amp;FC-PoM'!$E$6</f>
        <v>2022</v>
      </c>
      <c r="E711" s="5" t="s">
        <v>102</v>
      </c>
      <c r="F711" s="5" t="s">
        <v>554</v>
      </c>
      <c r="G711" s="30" t="s">
        <v>83</v>
      </c>
      <c r="H711" s="33"/>
      <c r="I711" s="33"/>
      <c r="J711" s="33"/>
      <c r="K711" s="31"/>
      <c r="L711" s="30" t="s">
        <v>63</v>
      </c>
      <c r="M711" s="30" t="s">
        <v>63</v>
      </c>
      <c r="N711" s="30" t="s">
        <v>63</v>
      </c>
      <c r="O711" s="30" t="s">
        <v>63</v>
      </c>
      <c r="P711" s="65"/>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row>
    <row r="712" spans="1:80" ht="29.4" thickBot="1">
      <c r="A712" s="2"/>
      <c r="C712" s="37" t="s">
        <v>41</v>
      </c>
      <c r="D712" s="52" t="str">
        <f>'[11]CfB&amp;FC-PoM'!$E$6</f>
        <v>2022</v>
      </c>
      <c r="E712" s="5" t="s">
        <v>627</v>
      </c>
      <c r="F712" s="5" t="s">
        <v>555</v>
      </c>
      <c r="G712" s="30" t="s">
        <v>83</v>
      </c>
      <c r="H712" s="33"/>
      <c r="I712" s="33"/>
      <c r="J712" s="33"/>
      <c r="K712" s="31"/>
      <c r="L712" s="30"/>
      <c r="M712" s="30"/>
      <c r="N712" s="30"/>
      <c r="O712" s="30"/>
      <c r="P712" s="38"/>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row>
    <row r="713" spans="1:80" ht="87" thickBot="1">
      <c r="A713" s="2"/>
      <c r="C713" s="37" t="s">
        <v>41</v>
      </c>
      <c r="D713" s="52" t="str">
        <f>'[11]CfB&amp;FC-PoM'!$E$6</f>
        <v>2022</v>
      </c>
      <c r="E713" s="5" t="s">
        <v>627</v>
      </c>
      <c r="F713" s="5" t="s">
        <v>558</v>
      </c>
      <c r="G713" s="30" t="s">
        <v>57</v>
      </c>
      <c r="H713" s="33" t="s">
        <v>515</v>
      </c>
      <c r="I713" s="33"/>
      <c r="J713" s="33" t="s">
        <v>516</v>
      </c>
      <c r="K713" s="31">
        <v>2024</v>
      </c>
      <c r="L713" s="30" t="s">
        <v>61</v>
      </c>
      <c r="M713" s="30" t="s">
        <v>62</v>
      </c>
      <c r="N713" s="30" t="s">
        <v>117</v>
      </c>
      <c r="O713" s="30" t="s">
        <v>118</v>
      </c>
      <c r="P713" s="38"/>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row>
    <row r="714" spans="1:80" ht="245.4" thickBot="1">
      <c r="A714" s="2"/>
      <c r="C714" s="37" t="s">
        <v>41</v>
      </c>
      <c r="D714" s="52" t="str">
        <f>'[11]CfB&amp;FC-PoM'!$E$6</f>
        <v>2022</v>
      </c>
      <c r="E714" s="5" t="s">
        <v>627</v>
      </c>
      <c r="F714" s="5" t="s">
        <v>560</v>
      </c>
      <c r="G714" s="30" t="s">
        <v>57</v>
      </c>
      <c r="H714" s="33" t="s">
        <v>680</v>
      </c>
      <c r="I714" s="33"/>
      <c r="J714" s="33" t="s">
        <v>526</v>
      </c>
      <c r="K714" s="31"/>
      <c r="L714" s="30" t="s">
        <v>61</v>
      </c>
      <c r="M714" s="30" t="s">
        <v>62</v>
      </c>
      <c r="N714" s="30" t="s">
        <v>63</v>
      </c>
      <c r="O714" s="30" t="s">
        <v>63</v>
      </c>
      <c r="P714" s="38"/>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row>
    <row r="715" spans="1:80">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row>
    <row r="716" spans="1:80">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row>
    <row r="717" spans="1:80">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row>
    <row r="718" spans="1:80">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row>
    <row r="719" spans="1:80">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row>
    <row r="720" spans="1:80">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row>
    <row r="721" spans="1:80">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row>
    <row r="722" spans="1:80">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row>
    <row r="723" spans="1:80">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row>
    <row r="724" spans="1:80">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row>
    <row r="725" spans="1:80">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row>
    <row r="726" spans="1:80">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row>
    <row r="727" spans="1:80">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row>
    <row r="728" spans="1:80">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row>
    <row r="729" spans="1:80">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row>
    <row r="730" spans="1:80">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row>
    <row r="731" spans="1:80">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row>
    <row r="732" spans="1:80">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row>
    <row r="733" spans="1:80">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row>
    <row r="734" spans="1:80">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row>
    <row r="735" spans="1:80">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row>
    <row r="736" spans="1:80">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row>
    <row r="737" spans="1:80">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row>
    <row r="738" spans="1:80">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row>
    <row r="739" spans="1:80">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row>
    <row r="740" spans="1:80">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row>
    <row r="741" spans="1:80">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row>
    <row r="742" spans="1:80">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row>
    <row r="743" spans="1:80">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row>
    <row r="744" spans="1:80">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row>
    <row r="745" spans="1:80">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row>
    <row r="746" spans="1:80">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row>
    <row r="747" spans="1:80">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row>
    <row r="748" spans="1:80">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row>
    <row r="749" spans="1:80">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row>
    <row r="750" spans="1:80">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row>
    <row r="751" spans="1:80">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row>
    <row r="752" spans="1:80">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row>
    <row r="753" spans="1:80">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row>
    <row r="754" spans="1:80">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row>
    <row r="755" spans="1:80">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row>
    <row r="756" spans="1:80">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row>
    <row r="757" spans="1:80">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row>
    <row r="758" spans="1:80">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row>
    <row r="759" spans="1:80">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row>
    <row r="760" spans="1:80">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row>
    <row r="761" spans="1:80">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row>
    <row r="762" spans="1:80">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row>
    <row r="763" spans="1:80">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row>
    <row r="764" spans="1:80">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row>
    <row r="765" spans="1:80">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row>
    <row r="766" spans="1:80">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row>
    <row r="767" spans="1:80">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row>
    <row r="768" spans="1:80">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row>
    <row r="769" spans="1:80">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row>
    <row r="770" spans="1:80">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row>
    <row r="771" spans="1:80">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row>
    <row r="772" spans="1:80">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row>
    <row r="773" spans="1:80">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row>
    <row r="774" spans="1:80">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row>
    <row r="775" spans="1:80">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row>
    <row r="776" spans="1:80">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row>
    <row r="777" spans="1:80">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row>
    <row r="778" spans="1:80">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row>
    <row r="779" spans="1:80">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row>
    <row r="780" spans="1:80">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row>
    <row r="781" spans="1:80">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row>
    <row r="782" spans="1:80">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row>
    <row r="783" spans="1:80">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row>
    <row r="784" spans="1:80">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row>
    <row r="785" spans="1:80">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row>
    <row r="786" spans="1:80">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row>
    <row r="787" spans="1:80">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row>
    <row r="788" spans="1:80">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row>
    <row r="789" spans="1:80">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row>
    <row r="790" spans="1:80">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row>
    <row r="791" spans="1:80">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row>
    <row r="792" spans="1:80">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row>
    <row r="793" spans="1:80">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row>
    <row r="794" spans="1:80">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row>
    <row r="795" spans="1:80">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row>
    <row r="796" spans="1:80">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row>
    <row r="797" spans="1:80">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row>
    <row r="798" spans="1:80">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row>
    <row r="799" spans="1:80">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row>
    <row r="800" spans="1:80">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row>
    <row r="801" spans="1:80">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row>
    <row r="802" spans="1:80">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row>
    <row r="803" spans="1:80">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row>
    <row r="804" spans="1:80">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row>
    <row r="805" spans="1:80">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row>
    <row r="806" spans="1:80">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row>
    <row r="807" spans="1:80">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row>
    <row r="808" spans="1:80">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row>
    <row r="809" spans="1:80">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row>
    <row r="810" spans="1:80">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row>
    <row r="811" spans="1:80">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row>
    <row r="812" spans="1:80">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row>
    <row r="813" spans="1:80">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row>
    <row r="814" spans="1:80">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row>
    <row r="815" spans="1:80">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row>
    <row r="816" spans="1:80">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row>
    <row r="817" spans="1:80">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row>
    <row r="818" spans="1:80">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row>
    <row r="819" spans="1:80">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row>
    <row r="820" spans="1:80">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row>
    <row r="821" spans="1:80">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row>
    <row r="822" spans="1:80">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row>
    <row r="823" spans="1:80">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row>
    <row r="824" spans="1:80">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row>
    <row r="825" spans="1:80">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row>
    <row r="826" spans="1:80">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row>
    <row r="827" spans="1:80">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row>
    <row r="828" spans="1:80">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row>
    <row r="829" spans="1:80">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row>
    <row r="830" spans="1:80">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row>
    <row r="831" spans="1:80">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row>
    <row r="832" spans="1:80">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row>
    <row r="833" spans="1:80">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row>
    <row r="834" spans="1:80">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row>
    <row r="835" spans="1:80">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row>
    <row r="836" spans="1:80">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row>
    <row r="837" spans="1:80">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row>
    <row r="838" spans="1:80">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row>
    <row r="839" spans="1:80">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row>
    <row r="840" spans="1:80">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row>
    <row r="841" spans="1:80">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row>
    <row r="842" spans="1:80">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row>
    <row r="843" spans="1:80">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row>
    <row r="844" spans="1:80">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row>
    <row r="845" spans="1:80">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row>
    <row r="846" spans="1:80">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row>
    <row r="847" spans="1:80">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row>
    <row r="848" spans="1:80">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row>
    <row r="849" spans="1:80">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row>
    <row r="850" spans="1:80">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row>
    <row r="851" spans="1:80">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row>
    <row r="852" spans="1:80">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row>
    <row r="853" spans="1:80">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row>
    <row r="854" spans="1:80">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row>
    <row r="855" spans="1:80">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row>
    <row r="856" spans="1:80">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row>
    <row r="857" spans="1:80">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row>
    <row r="858" spans="1:80">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row>
    <row r="859" spans="1:80">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row>
    <row r="860" spans="1:80">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row>
    <row r="861" spans="1:80">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row>
    <row r="862" spans="1:80">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row>
    <row r="863" spans="1:80">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row>
    <row r="864" spans="1:80">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row>
    <row r="865" spans="1:80">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row>
    <row r="866" spans="1:80">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row>
    <row r="867" spans="1:80">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row>
    <row r="868" spans="1:80">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row>
    <row r="869" spans="1:80">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row>
    <row r="870" spans="1:80">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row>
    <row r="871" spans="1:80">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row>
    <row r="872" spans="1:80">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row>
    <row r="873" spans="1:80">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row>
    <row r="874" spans="1:80">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row>
    <row r="875" spans="1:80">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row>
    <row r="876" spans="1:80">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row>
    <row r="877" spans="1:80">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row>
    <row r="878" spans="1:80">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row>
    <row r="879" spans="1:80">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row>
    <row r="880" spans="1:80">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row>
    <row r="881" spans="1:80">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row>
    <row r="882" spans="1:80">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row>
    <row r="883" spans="1:80">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row>
    <row r="884" spans="1:80">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row>
    <row r="885" spans="1:80">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row>
    <row r="886" spans="1:80">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row>
    <row r="887" spans="1:80">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row>
    <row r="888" spans="1:80">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row>
    <row r="889" spans="1:80">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row>
    <row r="890" spans="1:80">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row>
    <row r="891" spans="1:80">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row>
    <row r="892" spans="1:80">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row>
    <row r="893" spans="1:80">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row>
    <row r="894" spans="1:80">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row>
    <row r="895" spans="1:80">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row>
    <row r="896" spans="1:80">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row>
    <row r="897" spans="1:80">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row>
    <row r="898" spans="1:80">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row>
    <row r="899" spans="1:80">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row>
    <row r="900" spans="1:80">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row>
    <row r="901" spans="1:80">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row>
    <row r="902" spans="1:80">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row>
    <row r="903" spans="1:80">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row>
    <row r="904" spans="1:80">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row>
    <row r="905" spans="1:80">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row>
    <row r="906" spans="1:80">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row>
    <row r="907" spans="1:80">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row>
    <row r="908" spans="1:80">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row>
    <row r="909" spans="1:80">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row>
    <row r="910" spans="1:80">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row>
    <row r="911" spans="1:80">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row>
    <row r="912" spans="1:80">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row>
    <row r="913" spans="1:80">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row>
    <row r="914" spans="1:80">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row>
    <row r="915" spans="1:80">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row>
    <row r="916" spans="1:80">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row>
    <row r="917" spans="1:80">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row>
    <row r="918" spans="1:80">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row>
    <row r="919" spans="1:80">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row>
    <row r="920" spans="1:80">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row>
    <row r="921" spans="1:80">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row>
    <row r="922" spans="1:80">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row>
    <row r="923" spans="1:80">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row>
    <row r="924" spans="1:80">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row>
    <row r="925" spans="1:80">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row>
    <row r="926" spans="1:80">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row>
    <row r="927" spans="1:80">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row>
    <row r="928" spans="1:80">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row>
    <row r="929" spans="1:80">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row>
    <row r="930" spans="1:80">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row>
    <row r="931" spans="1:80">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row>
    <row r="932" spans="1:80">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row>
    <row r="933" spans="1:80">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row>
    <row r="934" spans="1:80">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row>
    <row r="935" spans="1:80">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row>
    <row r="936" spans="1:80">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row>
    <row r="937" spans="1:80">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row>
    <row r="938" spans="1:80">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row>
    <row r="939" spans="1:80">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row>
    <row r="940" spans="1:80">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row>
    <row r="941" spans="1:80">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row>
    <row r="942" spans="1:80">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row>
    <row r="943" spans="1:80">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row>
    <row r="944" spans="1:80">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row>
    <row r="945" spans="1:80">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row>
    <row r="946" spans="1:80">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row>
    <row r="947" spans="1:80">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row>
    <row r="948" spans="1:80">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row>
    <row r="949" spans="1:80">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row>
    <row r="950" spans="1:80">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row>
    <row r="951" spans="1:80">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row>
    <row r="952" spans="1:80">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row>
    <row r="953" spans="1:80">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row>
    <row r="954" spans="1:80">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row>
    <row r="955" spans="1:80">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row>
    <row r="956" spans="1:80">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row>
    <row r="957" spans="1:80">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row>
    <row r="958" spans="1:80">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row>
    <row r="959" spans="1:80">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row>
    <row r="960" spans="1:80">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row>
    <row r="961" spans="1:80">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row>
    <row r="962" spans="1:80">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row>
    <row r="963" spans="1:80">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row>
    <row r="964" spans="1:80">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row>
    <row r="965" spans="1:80">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row>
    <row r="966" spans="1:80">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row>
    <row r="967" spans="1:80">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row>
    <row r="968" spans="1:80">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row>
    <row r="969" spans="1:80">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row>
    <row r="970" spans="1:80">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row>
    <row r="971" spans="1:80">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row>
    <row r="972" spans="1:80">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row>
    <row r="973" spans="1:80">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row>
    <row r="974" spans="1:80">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row>
    <row r="975" spans="1:80">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row>
    <row r="976" spans="1:80">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row>
    <row r="977" spans="1:80">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row>
    <row r="978" spans="1:80">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row>
    <row r="979" spans="1:80">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row>
    <row r="980" spans="1:80">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row>
    <row r="981" spans="1:80">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row>
    <row r="982" spans="1:80">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row>
    <row r="983" spans="1:80">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row>
    <row r="984" spans="1:80">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row>
    <row r="985" spans="1:80">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row>
    <row r="986" spans="1:80">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row>
    <row r="987" spans="1:80">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row>
    <row r="988" spans="1:80">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row>
    <row r="989" spans="1:80">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row>
    <row r="990" spans="1:80">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row>
    <row r="991" spans="1:80">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row>
    <row r="992" spans="1:80">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row>
    <row r="993" spans="1:80">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row>
    <row r="994" spans="1:80">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row>
    <row r="995" spans="1:80">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row>
    <row r="996" spans="1:80">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row>
    <row r="997" spans="1:80">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row>
    <row r="998" spans="1:80">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row>
    <row r="999" spans="1:80">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row>
    <row r="1000" spans="1:80">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row>
    <row r="1001" spans="1:80">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row>
    <row r="1002" spans="1:80">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row>
    <row r="1003" spans="1:80">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row>
    <row r="1004" spans="1:80">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row>
    <row r="1005" spans="1:80">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row>
    <row r="1006" spans="1:80">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row>
    <row r="1007" spans="1:80">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row>
    <row r="1008" spans="1:80">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row>
    <row r="1009" spans="1:80">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row>
    <row r="1010" spans="1:80">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row>
    <row r="1011" spans="1:80">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row>
    <row r="1012" spans="1:80">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row>
    <row r="1013" spans="1:80">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row>
    <row r="1014" spans="1:80">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row>
    <row r="1015" spans="1:80">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row>
    <row r="1016" spans="1:80">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row>
    <row r="1017" spans="1:80">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row>
    <row r="1018" spans="1:80">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row>
    <row r="1019" spans="1:80">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row>
    <row r="1020" spans="1:80">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row>
    <row r="1021" spans="1:80">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row>
    <row r="1022" spans="1:80">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row>
    <row r="1023" spans="1:80">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row>
    <row r="1024" spans="1:80">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row>
    <row r="1025" spans="1:80">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row>
    <row r="1026" spans="1:80">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row>
    <row r="1027" spans="1:80">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row>
    <row r="1028" spans="1:80">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row>
    <row r="1029" spans="1:80">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row>
    <row r="1030" spans="1:80">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row>
    <row r="1031" spans="1:80">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row>
    <row r="1032" spans="1:80">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row>
    <row r="1033" spans="1:80">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row>
    <row r="1034" spans="1:80">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row>
    <row r="1035" spans="1:80">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row>
    <row r="1036" spans="1:80">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row>
    <row r="1037" spans="1:80">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row>
    <row r="1038" spans="1:80">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row>
    <row r="1039" spans="1:80">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row>
    <row r="1040" spans="1:80">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row>
    <row r="1041" spans="1:80">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row>
    <row r="1042" spans="1:80">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row>
    <row r="1043" spans="1:80">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row>
    <row r="1044" spans="1:80">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row>
    <row r="1045" spans="1:80">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row>
    <row r="1046" spans="1:80">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row>
    <row r="1047" spans="1:80">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row>
    <row r="1048" spans="1:80">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row>
    <row r="1049" spans="1:80">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row>
    <row r="1050" spans="1:80">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row>
    <row r="1051" spans="1:80">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row>
    <row r="1052" spans="1:80">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row>
    <row r="1053" spans="1:80">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row>
    <row r="1054" spans="1:80">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row>
    <row r="1055" spans="1:80">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row>
    <row r="1056" spans="1:80">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row>
    <row r="1057" spans="1:80">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row>
    <row r="1058" spans="1:80">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row>
    <row r="1059" spans="1:80">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row>
    <row r="1060" spans="1:80">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row>
    <row r="1061" spans="1:80">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row>
    <row r="1062" spans="1:80">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row>
    <row r="1063" spans="1:80">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row>
    <row r="1064" spans="1:80">
      <c r="A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row>
    <row r="1065" spans="1:80">
      <c r="A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row>
    <row r="1066" spans="1:80">
      <c r="A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row>
    <row r="1067" spans="1:80">
      <c r="A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row>
  </sheetData>
  <sheetProtection insertRows="0"/>
  <autoFilter ref="C5:P714" xr:uid="{00000000-0001-0000-0300-000000000000}">
    <sortState xmlns:xlrd2="http://schemas.microsoft.com/office/spreadsheetml/2017/richdata2" ref="C12:P512">
      <sortCondition ref="F5:F529"/>
    </sortState>
  </autoFilter>
  <sortState xmlns:xlrd2="http://schemas.microsoft.com/office/spreadsheetml/2017/richdata2" ref="C6:P714">
    <sortCondition ref="C6:C714"/>
  </sortState>
  <mergeCells count="1">
    <mergeCell ref="E3:K3"/>
  </mergeCells>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EB436B4E-FFF4-43BC-8324-9B359E7F6BE2}"/>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127 I151 I402:I404 I502:I503 I505 I714" xr:uid="{8B25685E-9BBD-494C-843D-0D1CF3667AD8}">
      <formula1>300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ColWidth="9.109375" defaultRowHeight="14.4"/>
  <cols>
    <col min="1" max="1" width="19" customWidth="1"/>
    <col min="2" max="2" width="17.44140625" customWidth="1"/>
    <col min="4" max="6" width="29.5546875" customWidth="1"/>
    <col min="7" max="7" width="43.5546875" customWidth="1"/>
    <col min="8" max="8" width="43.44140625" customWidth="1"/>
    <col min="9" max="9" width="32.44140625" customWidth="1"/>
  </cols>
  <sheetData>
    <row r="1" spans="1:9">
      <c r="A1" s="15" t="s">
        <v>681</v>
      </c>
      <c r="B1" s="15" t="s">
        <v>682</v>
      </c>
      <c r="C1" s="15" t="s">
        <v>683</v>
      </c>
      <c r="D1" s="15" t="s">
        <v>684</v>
      </c>
      <c r="E1" s="15" t="s">
        <v>685</v>
      </c>
      <c r="F1" s="15" t="s">
        <v>686</v>
      </c>
      <c r="G1" s="15" t="s">
        <v>43</v>
      </c>
      <c r="H1" s="15" t="s">
        <v>687</v>
      </c>
      <c r="I1" s="15" t="s">
        <v>688</v>
      </c>
    </row>
    <row r="2" spans="1:9">
      <c r="A2" s="16" t="s">
        <v>689</v>
      </c>
      <c r="B2" s="16" t="s">
        <v>689</v>
      </c>
      <c r="C2" s="16" t="s">
        <v>689</v>
      </c>
      <c r="D2" s="16" t="s">
        <v>689</v>
      </c>
      <c r="E2" s="16" t="s">
        <v>689</v>
      </c>
      <c r="F2" s="16" t="s">
        <v>689</v>
      </c>
      <c r="G2" s="16" t="s">
        <v>689</v>
      </c>
      <c r="H2" s="16" t="s">
        <v>689</v>
      </c>
      <c r="I2" s="16" t="s">
        <v>689</v>
      </c>
    </row>
    <row r="3" spans="1:9">
      <c r="A3" t="s">
        <v>17</v>
      </c>
      <c r="B3" t="s">
        <v>690</v>
      </c>
      <c r="C3" t="s">
        <v>57</v>
      </c>
      <c r="D3" t="s">
        <v>127</v>
      </c>
      <c r="E3" t="s">
        <v>191</v>
      </c>
      <c r="F3" t="s">
        <v>122</v>
      </c>
      <c r="G3" t="s">
        <v>55</v>
      </c>
      <c r="H3" t="s">
        <v>57</v>
      </c>
      <c r="I3" t="s">
        <v>691</v>
      </c>
    </row>
    <row r="4" spans="1:9">
      <c r="A4" t="s">
        <v>25</v>
      </c>
      <c r="B4" t="s">
        <v>692</v>
      </c>
      <c r="C4" t="s">
        <v>83</v>
      </c>
      <c r="D4" t="s">
        <v>61</v>
      </c>
      <c r="E4" t="s">
        <v>116</v>
      </c>
      <c r="F4" t="s">
        <v>179</v>
      </c>
      <c r="G4" t="s">
        <v>221</v>
      </c>
      <c r="H4" t="s">
        <v>83</v>
      </c>
      <c r="I4" t="s">
        <v>693</v>
      </c>
    </row>
    <row r="5" spans="1:9">
      <c r="A5" t="s">
        <v>694</v>
      </c>
      <c r="E5" t="s">
        <v>62</v>
      </c>
      <c r="F5" t="s">
        <v>117</v>
      </c>
      <c r="G5" t="s">
        <v>84</v>
      </c>
      <c r="H5" t="s">
        <v>695</v>
      </c>
      <c r="I5" t="s">
        <v>696</v>
      </c>
    </row>
    <row r="6" spans="1:9">
      <c r="A6" t="s">
        <v>26</v>
      </c>
      <c r="E6" t="s">
        <v>210</v>
      </c>
      <c r="F6" t="s">
        <v>118</v>
      </c>
      <c r="G6" t="s">
        <v>98</v>
      </c>
      <c r="I6" t="s">
        <v>697</v>
      </c>
    </row>
    <row r="7" spans="1:9">
      <c r="A7" t="s">
        <v>698</v>
      </c>
      <c r="G7" t="s">
        <v>102</v>
      </c>
      <c r="I7" t="s">
        <v>699</v>
      </c>
    </row>
    <row r="8" spans="1:9">
      <c r="A8" t="s">
        <v>700</v>
      </c>
      <c r="G8" t="s">
        <v>106</v>
      </c>
      <c r="I8" t="s">
        <v>701</v>
      </c>
    </row>
    <row r="9" spans="1:9">
      <c r="A9" t="s">
        <v>27</v>
      </c>
      <c r="G9" t="s">
        <v>210</v>
      </c>
      <c r="I9" t="s">
        <v>702</v>
      </c>
    </row>
    <row r="10" spans="1:9">
      <c r="A10" t="s">
        <v>28</v>
      </c>
    </row>
    <row r="11" spans="1:9">
      <c r="A11" t="s">
        <v>703</v>
      </c>
    </row>
    <row r="12" spans="1:9">
      <c r="A12" t="s">
        <v>29</v>
      </c>
    </row>
    <row r="13" spans="1:9">
      <c r="A13" t="s">
        <v>704</v>
      </c>
    </row>
    <row r="14" spans="1:9">
      <c r="A14" t="s">
        <v>705</v>
      </c>
    </row>
    <row r="15" spans="1:9">
      <c r="A15" t="s">
        <v>30</v>
      </c>
    </row>
    <row r="16" spans="1:9">
      <c r="A16" t="s">
        <v>31</v>
      </c>
    </row>
    <row r="17" spans="1:1">
      <c r="A17" t="s">
        <v>32</v>
      </c>
    </row>
    <row r="18" spans="1:1">
      <c r="A18" t="s">
        <v>33</v>
      </c>
    </row>
    <row r="19" spans="1:1">
      <c r="A19" t="s">
        <v>34</v>
      </c>
    </row>
    <row r="20" spans="1:1">
      <c r="A20" t="s">
        <v>35</v>
      </c>
    </row>
    <row r="21" spans="1:1">
      <c r="A21" t="s">
        <v>706</v>
      </c>
    </row>
    <row r="22" spans="1:1">
      <c r="A22" t="s">
        <v>36</v>
      </c>
    </row>
    <row r="23" spans="1:1">
      <c r="A23" t="s">
        <v>707</v>
      </c>
    </row>
    <row r="24" spans="1:1">
      <c r="A24" t="s">
        <v>38</v>
      </c>
    </row>
    <row r="25" spans="1:1">
      <c r="A25" t="s">
        <v>39</v>
      </c>
    </row>
    <row r="26" spans="1:1">
      <c r="A26" t="s">
        <v>708</v>
      </c>
    </row>
    <row r="27" spans="1:1">
      <c r="A27" t="s">
        <v>40</v>
      </c>
    </row>
    <row r="28" spans="1:1">
      <c r="A28" t="s">
        <v>709</v>
      </c>
    </row>
    <row r="29" spans="1:1">
      <c r="A29" t="s">
        <v>41</v>
      </c>
    </row>
    <row r="30" spans="1:1">
      <c r="A30" t="s">
        <v>37</v>
      </c>
    </row>
    <row r="31" spans="1:1">
      <c r="A31" t="s">
        <v>710</v>
      </c>
    </row>
    <row r="32" spans="1:1">
      <c r="A32" t="s">
        <v>711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7BFF2C21-2031-4E06-A227-8956100818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D015AF-4A4E-45AD-B0B5-78247001313A}">
  <ds:schemaRefs>
    <ds:schemaRef ds:uri="http://purl.org/dc/terms/"/>
    <ds:schemaRef ds:uri="http://purl.org/dc/dcmitype/"/>
    <ds:schemaRef ds:uri="http://schemas.microsoft.com/office/2006/metadata/properties"/>
    <ds:schemaRef ds:uri="http://purl.org/dc/elements/1.1/"/>
    <ds:schemaRef ds:uri="http://www.w3.org/XML/1998/namespace"/>
    <ds:schemaRef ds:uri="http://schemas.microsoft.com/office/2006/documentManagement/types"/>
    <ds:schemaRef ds:uri="0ab27300-963f-4f8d-9bae-e9aa98dabc2e"/>
    <ds:schemaRef ds:uri="http://schemas.microsoft.com/office/infopath/2007/PartnerControls"/>
    <ds:schemaRef ds:uri="http://schemas.openxmlformats.org/package/2006/metadata/core-properties"/>
    <ds:schemaRef ds:uri="bde7d478-d854-492c-97f6-92fba05640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CfB&amp;FC-PoM</vt:lpstr>
      <vt:lpstr>CfB-Consump.Red.Measures</vt:lpstr>
      <vt:lpstr>FC-Consump.Red.Measures</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2025-05-07T19:22:47Z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7377900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